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fabiano\Documents\"/>
    </mc:Choice>
  </mc:AlternateContent>
  <bookViews>
    <workbookView xWindow="0" yWindow="0" windowWidth="19260" windowHeight="7620" activeTab="2"/>
  </bookViews>
  <sheets>
    <sheet name="Elementos para Desenhar" sheetId="4" r:id="rId1"/>
    <sheet name="Exemplo" sheetId="5" r:id="rId2"/>
    <sheet name="Tabela de Vendas" sheetId="6" r:id="rId3"/>
  </sheets>
  <definedNames>
    <definedName name="_xlcn.WorksheetConnection_T9A2C161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6" l="1"/>
  <c r="B11" i="6" s="1"/>
  <c r="C11" i="6" s="1"/>
  <c r="C9" i="6"/>
  <c r="C8" i="6"/>
  <c r="C7" i="6"/>
  <c r="C6" i="6"/>
  <c r="C5" i="6"/>
  <c r="B12" i="6" l="1"/>
  <c r="C10" i="6"/>
  <c r="B13" i="6" l="1"/>
  <c r="C12" i="6"/>
  <c r="C13" i="6" l="1"/>
  <c r="B14" i="6"/>
  <c r="B15" i="6" l="1"/>
  <c r="C14" i="6"/>
  <c r="C15" i="6" l="1"/>
  <c r="B16" i="6"/>
  <c r="B17" i="6" l="1"/>
  <c r="C16" i="6"/>
  <c r="C17" i="6" l="1"/>
  <c r="B18" i="6"/>
  <c r="B19" i="6" l="1"/>
  <c r="C18" i="6"/>
  <c r="B20" i="6" l="1"/>
  <c r="C19" i="6"/>
  <c r="C20" i="6" l="1"/>
  <c r="B21" i="6"/>
  <c r="B22" i="6" l="1"/>
  <c r="C21" i="6"/>
  <c r="B23" i="6" l="1"/>
  <c r="C22" i="6"/>
  <c r="C23" i="6" l="1"/>
  <c r="B24" i="6"/>
  <c r="B25" i="6" l="1"/>
  <c r="C24" i="6"/>
  <c r="B26" i="6" l="1"/>
  <c r="C25" i="6"/>
  <c r="C26" i="6" l="1"/>
  <c r="B27" i="6"/>
  <c r="B28" i="6" l="1"/>
  <c r="C27" i="6"/>
  <c r="B29" i="6" l="1"/>
  <c r="C28" i="6"/>
  <c r="C29" i="6" l="1"/>
  <c r="B30" i="6"/>
  <c r="B31" i="6" l="1"/>
  <c r="C30" i="6"/>
  <c r="B32" i="6" l="1"/>
  <c r="C31" i="6"/>
  <c r="C32" i="6" l="1"/>
  <c r="B33" i="6"/>
  <c r="B34" i="6" l="1"/>
  <c r="C33" i="6"/>
  <c r="B35" i="6" l="1"/>
  <c r="C34" i="6"/>
  <c r="C35" i="6" l="1"/>
  <c r="B36" i="6"/>
  <c r="B37" i="6" l="1"/>
  <c r="C36" i="6"/>
  <c r="B38" i="6" l="1"/>
  <c r="C37" i="6"/>
  <c r="C38" i="6" l="1"/>
  <c r="B39" i="6"/>
  <c r="B40" i="6" l="1"/>
  <c r="C39" i="6"/>
  <c r="B41" i="6" l="1"/>
  <c r="C40" i="6"/>
  <c r="C41" i="6" l="1"/>
  <c r="B42" i="6"/>
  <c r="B43" i="6" l="1"/>
  <c r="C42" i="6"/>
  <c r="B44" i="6" l="1"/>
  <c r="C43" i="6"/>
  <c r="C44" i="6" l="1"/>
  <c r="B45" i="6"/>
  <c r="B46" i="6" l="1"/>
  <c r="C45" i="6"/>
  <c r="B47" i="6" l="1"/>
  <c r="C46" i="6"/>
  <c r="C47" i="6" l="1"/>
  <c r="B48" i="6"/>
  <c r="C48" i="6" l="1"/>
  <c r="B49" i="6"/>
  <c r="B50" i="6" l="1"/>
  <c r="C49" i="6"/>
  <c r="C50" i="6" l="1"/>
  <c r="B51" i="6"/>
  <c r="C51" i="6" l="1"/>
  <c r="B52" i="6"/>
  <c r="B53" i="6" l="1"/>
  <c r="C52" i="6"/>
  <c r="C53" i="6" l="1"/>
  <c r="B54" i="6"/>
  <c r="B55" i="6" l="1"/>
  <c r="C54" i="6"/>
  <c r="B56" i="6" l="1"/>
  <c r="C55" i="6"/>
  <c r="C56" i="6" l="1"/>
  <c r="B57" i="6"/>
  <c r="C57" i="6" l="1"/>
  <c r="B58" i="6"/>
  <c r="B59" i="6" l="1"/>
  <c r="C58" i="6"/>
  <c r="C59" i="6" l="1"/>
  <c r="B60" i="6"/>
  <c r="C60" i="6" l="1"/>
  <c r="B61" i="6"/>
  <c r="B62" i="6" l="1"/>
  <c r="C61" i="6"/>
  <c r="C62" i="6" l="1"/>
  <c r="B63" i="6"/>
  <c r="B64" i="6" l="1"/>
  <c r="C63" i="6"/>
  <c r="B65" i="6" l="1"/>
  <c r="C64" i="6"/>
  <c r="C65" i="6" l="1"/>
  <c r="B66" i="6"/>
  <c r="C66" i="6" l="1"/>
  <c r="B67" i="6"/>
  <c r="B68" i="6" l="1"/>
  <c r="C67" i="6"/>
  <c r="C68" i="6" l="1"/>
  <c r="B69" i="6"/>
  <c r="C69" i="6" l="1"/>
  <c r="B70" i="6"/>
  <c r="B71" i="6" l="1"/>
  <c r="C70" i="6"/>
  <c r="C71" i="6" l="1"/>
  <c r="B72" i="6"/>
  <c r="C72" i="6" l="1"/>
  <c r="B73" i="6"/>
  <c r="B74" i="6" l="1"/>
  <c r="C73" i="6"/>
  <c r="C74" i="6" l="1"/>
  <c r="B75" i="6"/>
  <c r="C75" i="6" l="1"/>
  <c r="B76" i="6"/>
  <c r="B77" i="6" l="1"/>
  <c r="C76" i="6"/>
  <c r="C77" i="6" l="1"/>
  <c r="B78" i="6"/>
  <c r="B79" i="6" l="1"/>
  <c r="C78" i="6"/>
  <c r="B80" i="6" l="1"/>
  <c r="C79" i="6"/>
  <c r="C80" i="6" l="1"/>
  <c r="B81" i="6"/>
  <c r="C81" i="6" l="1"/>
  <c r="B82" i="6"/>
  <c r="B83" i="6" l="1"/>
  <c r="C82" i="6"/>
  <c r="C83" i="6" l="1"/>
  <c r="B84" i="6"/>
  <c r="C84" i="6" l="1"/>
  <c r="B85" i="6"/>
  <c r="B86" i="6" l="1"/>
  <c r="C85" i="6"/>
  <c r="C86" i="6" l="1"/>
  <c r="B87" i="6"/>
  <c r="B88" i="6" l="1"/>
  <c r="C87" i="6"/>
  <c r="B89" i="6" l="1"/>
  <c r="C88" i="6"/>
  <c r="C89" i="6" l="1"/>
  <c r="B90" i="6"/>
  <c r="B91" i="6" l="1"/>
  <c r="C90" i="6"/>
  <c r="B92" i="6" l="1"/>
  <c r="C91" i="6"/>
  <c r="C92" i="6" l="1"/>
  <c r="B93" i="6"/>
  <c r="C93" i="6" l="1"/>
  <c r="B94" i="6"/>
  <c r="B95" i="6" l="1"/>
  <c r="C94" i="6"/>
  <c r="C95" i="6" l="1"/>
  <c r="B96" i="6"/>
  <c r="C96" i="6" l="1"/>
  <c r="B97" i="6"/>
  <c r="B98" i="6" l="1"/>
  <c r="C97" i="6"/>
  <c r="C98" i="6" l="1"/>
  <c r="B99" i="6"/>
  <c r="C99" i="6" l="1"/>
  <c r="B100" i="6"/>
  <c r="B101" i="6" l="1"/>
  <c r="C100" i="6"/>
  <c r="C101" i="6" l="1"/>
  <c r="B102" i="6"/>
  <c r="C102" i="6" l="1"/>
  <c r="B103" i="6"/>
  <c r="B104" i="6" l="1"/>
  <c r="C103" i="6"/>
  <c r="C104" i="6" l="1"/>
  <c r="B105" i="6"/>
  <c r="C105" i="6" l="1"/>
  <c r="B106" i="6"/>
  <c r="B107" i="6" l="1"/>
  <c r="C106" i="6"/>
  <c r="C107" i="6" l="1"/>
  <c r="B108" i="6"/>
  <c r="C108" i="6" l="1"/>
  <c r="B109" i="6"/>
  <c r="B110" i="6" l="1"/>
  <c r="C109" i="6"/>
  <c r="C110" i="6" l="1"/>
  <c r="B111" i="6"/>
  <c r="C111" i="6" l="1"/>
  <c r="B112" i="6"/>
  <c r="B113" i="6" l="1"/>
  <c r="C112" i="6"/>
  <c r="C113" i="6" l="1"/>
  <c r="B114" i="6"/>
  <c r="C114" i="6" l="1"/>
  <c r="B115" i="6"/>
  <c r="B116" i="6" l="1"/>
  <c r="C115" i="6"/>
  <c r="C116" i="6" l="1"/>
  <c r="B117" i="6"/>
  <c r="B118" i="6" l="1"/>
  <c r="C117" i="6"/>
  <c r="C118" i="6" l="1"/>
  <c r="B119" i="6"/>
  <c r="C119" i="6" l="1"/>
  <c r="B120" i="6"/>
  <c r="B121" i="6" l="1"/>
  <c r="C120" i="6"/>
  <c r="C121" i="6" l="1"/>
  <c r="B122" i="6"/>
  <c r="B123" i="6" l="1"/>
  <c r="C122" i="6"/>
  <c r="B124" i="6" l="1"/>
  <c r="C123" i="6"/>
  <c r="B125" i="6" l="1"/>
  <c r="C124" i="6"/>
  <c r="C125" i="6" l="1"/>
  <c r="B126" i="6"/>
  <c r="B127" i="6" l="1"/>
  <c r="C126" i="6"/>
  <c r="C127" i="6" l="1"/>
  <c r="B128" i="6"/>
  <c r="B129" i="6" l="1"/>
  <c r="C128" i="6"/>
  <c r="B130" i="6" l="1"/>
  <c r="C129" i="6"/>
  <c r="B131" i="6" l="1"/>
  <c r="C130" i="6"/>
  <c r="B132" i="6" l="1"/>
  <c r="C131" i="6"/>
  <c r="B133" i="6" l="1"/>
  <c r="C132" i="6"/>
  <c r="C133" i="6" l="1"/>
  <c r="B134" i="6"/>
  <c r="B135" i="6" l="1"/>
  <c r="C134" i="6"/>
  <c r="B136" i="6" l="1"/>
  <c r="C135" i="6"/>
  <c r="C136" i="6" l="1"/>
  <c r="B137" i="6"/>
  <c r="B138" i="6" l="1"/>
  <c r="C137" i="6"/>
  <c r="B139" i="6" l="1"/>
  <c r="C138" i="6"/>
  <c r="C139" i="6" l="1"/>
  <c r="B140" i="6"/>
  <c r="B141" i="6" l="1"/>
  <c r="C140" i="6"/>
  <c r="B142" i="6" l="1"/>
  <c r="C141" i="6"/>
  <c r="C142" i="6" l="1"/>
  <c r="B143" i="6"/>
  <c r="B144" i="6" l="1"/>
  <c r="C143" i="6"/>
  <c r="B145" i="6" l="1"/>
  <c r="C144" i="6"/>
  <c r="C145" i="6" l="1"/>
  <c r="B146" i="6"/>
  <c r="B147" i="6" l="1"/>
  <c r="C146" i="6"/>
  <c r="B148" i="6" l="1"/>
  <c r="C147" i="6"/>
  <c r="C148" i="6" l="1"/>
  <c r="B149" i="6"/>
  <c r="B150" i="6" l="1"/>
  <c r="C149" i="6"/>
  <c r="B151" i="6" l="1"/>
  <c r="C150" i="6"/>
  <c r="C151" i="6" l="1"/>
  <c r="B152" i="6"/>
  <c r="B153" i="6" l="1"/>
  <c r="C152" i="6"/>
  <c r="B154" i="6" l="1"/>
  <c r="C153" i="6"/>
  <c r="C154" i="6" l="1"/>
  <c r="B155" i="6"/>
  <c r="B156" i="6" l="1"/>
  <c r="C155" i="6"/>
  <c r="B157" i="6" l="1"/>
  <c r="C156" i="6"/>
  <c r="C157" i="6" l="1"/>
  <c r="B158" i="6"/>
  <c r="B159" i="6" l="1"/>
  <c r="C158" i="6"/>
  <c r="B160" i="6" l="1"/>
  <c r="C159" i="6"/>
  <c r="C160" i="6" l="1"/>
  <c r="B161" i="6"/>
  <c r="B162" i="6" l="1"/>
  <c r="C161" i="6"/>
  <c r="B163" i="6" l="1"/>
  <c r="C162" i="6"/>
  <c r="C163" i="6" l="1"/>
  <c r="B164" i="6"/>
  <c r="B165" i="6" l="1"/>
  <c r="C164" i="6"/>
  <c r="B166" i="6" l="1"/>
  <c r="C165" i="6"/>
  <c r="C166" i="6" l="1"/>
  <c r="B167" i="6"/>
  <c r="B168" i="6" l="1"/>
  <c r="C167" i="6"/>
  <c r="B169" i="6" l="1"/>
  <c r="C168" i="6"/>
  <c r="C169" i="6" l="1"/>
  <c r="B170" i="6"/>
  <c r="B171" i="6" l="1"/>
  <c r="C170" i="6"/>
  <c r="B172" i="6" l="1"/>
  <c r="C171" i="6"/>
  <c r="C172" i="6" l="1"/>
  <c r="B173" i="6"/>
  <c r="B174" i="6" l="1"/>
  <c r="C173" i="6"/>
  <c r="B175" i="6" l="1"/>
  <c r="C174" i="6"/>
  <c r="C175" i="6" l="1"/>
  <c r="B176" i="6"/>
  <c r="B177" i="6" l="1"/>
  <c r="C176" i="6"/>
  <c r="B178" i="6" l="1"/>
  <c r="C177" i="6"/>
  <c r="C178" i="6" l="1"/>
  <c r="B179" i="6"/>
  <c r="B180" i="6" l="1"/>
  <c r="C179" i="6"/>
  <c r="B181" i="6" l="1"/>
  <c r="C180" i="6"/>
  <c r="C181" i="6" l="1"/>
  <c r="B182" i="6"/>
  <c r="B183" i="6" l="1"/>
  <c r="C182" i="6"/>
  <c r="B184" i="6" l="1"/>
  <c r="C183" i="6"/>
  <c r="C184" i="6" l="1"/>
  <c r="B185" i="6"/>
  <c r="B186" i="6" l="1"/>
  <c r="C185" i="6"/>
  <c r="B187" i="6" l="1"/>
  <c r="C186" i="6"/>
  <c r="C187" i="6" l="1"/>
  <c r="B188" i="6"/>
  <c r="B189" i="6" l="1"/>
  <c r="C188" i="6"/>
  <c r="B190" i="6" l="1"/>
  <c r="C189" i="6"/>
  <c r="C190" i="6" l="1"/>
  <c r="B191" i="6"/>
  <c r="B192" i="6" l="1"/>
  <c r="C191" i="6"/>
  <c r="C192" i="6" l="1"/>
  <c r="B193" i="6"/>
  <c r="B194" i="6" l="1"/>
  <c r="C193" i="6"/>
  <c r="B195" i="6" l="1"/>
  <c r="C194" i="6"/>
  <c r="C195" i="6" l="1"/>
  <c r="B196" i="6"/>
  <c r="B197" i="6" l="1"/>
  <c r="C196" i="6"/>
  <c r="B198" i="6" l="1"/>
  <c r="C197" i="6"/>
  <c r="C198" i="6" l="1"/>
  <c r="B199" i="6"/>
  <c r="B200" i="6" l="1"/>
  <c r="C199" i="6"/>
  <c r="B201" i="6" l="1"/>
  <c r="C200" i="6"/>
  <c r="C201" i="6" l="1"/>
  <c r="B202" i="6"/>
  <c r="B203" i="6" l="1"/>
  <c r="C202" i="6"/>
  <c r="B204" i="6" l="1"/>
  <c r="C203" i="6"/>
  <c r="C204" i="6" l="1"/>
  <c r="B205" i="6"/>
  <c r="B206" i="6" l="1"/>
  <c r="C205" i="6"/>
  <c r="B207" i="6" l="1"/>
  <c r="C206" i="6"/>
  <c r="C207" i="6" l="1"/>
  <c r="B208" i="6"/>
  <c r="B209" i="6" l="1"/>
  <c r="C208" i="6"/>
  <c r="B210" i="6" l="1"/>
  <c r="C209" i="6"/>
  <c r="C210" i="6" l="1"/>
  <c r="B211" i="6"/>
  <c r="B212" i="6" l="1"/>
  <c r="C211" i="6"/>
  <c r="B213" i="6" l="1"/>
  <c r="C212" i="6"/>
  <c r="C213" i="6" l="1"/>
  <c r="B214" i="6"/>
  <c r="B215" i="6" l="1"/>
  <c r="C214" i="6"/>
  <c r="B216" i="6" l="1"/>
  <c r="C215" i="6"/>
  <c r="C216" i="6" l="1"/>
  <c r="B217" i="6"/>
  <c r="B218" i="6" l="1"/>
  <c r="C217" i="6"/>
  <c r="B219" i="6" l="1"/>
  <c r="C218" i="6"/>
  <c r="C219" i="6" l="1"/>
  <c r="B220" i="6"/>
  <c r="B221" i="6" l="1"/>
  <c r="C220" i="6"/>
  <c r="B222" i="6" l="1"/>
  <c r="C221" i="6"/>
  <c r="C222" i="6" l="1"/>
  <c r="B223" i="6"/>
  <c r="B224" i="6" l="1"/>
  <c r="C223" i="6"/>
  <c r="B225" i="6" l="1"/>
  <c r="C224" i="6"/>
  <c r="C225" i="6" l="1"/>
  <c r="B226" i="6"/>
  <c r="B227" i="6" l="1"/>
  <c r="C226" i="6"/>
  <c r="B228" i="6" l="1"/>
  <c r="C227" i="6"/>
  <c r="C228" i="6" l="1"/>
  <c r="B229" i="6"/>
  <c r="B230" i="6" l="1"/>
  <c r="C229" i="6"/>
  <c r="B231" i="6" l="1"/>
  <c r="C230" i="6"/>
  <c r="C231" i="6" l="1"/>
  <c r="B232" i="6"/>
  <c r="B233" i="6" l="1"/>
  <c r="C232" i="6"/>
  <c r="B234" i="6" l="1"/>
  <c r="C233" i="6"/>
  <c r="C234" i="6" l="1"/>
  <c r="B235" i="6"/>
  <c r="B236" i="6" l="1"/>
  <c r="C235" i="6"/>
  <c r="B237" i="6" l="1"/>
  <c r="C236" i="6"/>
  <c r="C237" i="6" l="1"/>
  <c r="B238" i="6"/>
  <c r="B239" i="6" l="1"/>
  <c r="C238" i="6"/>
  <c r="B240" i="6" l="1"/>
  <c r="C239" i="6"/>
  <c r="C240" i="6" l="1"/>
  <c r="B241" i="6"/>
  <c r="B242" i="6" l="1"/>
  <c r="C241" i="6"/>
  <c r="B243" i="6" l="1"/>
  <c r="C242" i="6"/>
  <c r="C243" i="6" l="1"/>
  <c r="B244" i="6"/>
  <c r="B245" i="6" l="1"/>
  <c r="C244" i="6"/>
  <c r="B246" i="6" l="1"/>
  <c r="C245" i="6"/>
  <c r="C246" i="6" l="1"/>
  <c r="B247" i="6"/>
  <c r="B248" i="6" l="1"/>
  <c r="C247" i="6"/>
  <c r="B249" i="6" l="1"/>
  <c r="C248" i="6"/>
  <c r="C249" i="6" l="1"/>
  <c r="B250" i="6"/>
  <c r="B251" i="6" l="1"/>
  <c r="C250" i="6"/>
  <c r="B252" i="6" l="1"/>
  <c r="C251" i="6"/>
  <c r="C252" i="6" l="1"/>
  <c r="B253" i="6"/>
  <c r="B254" i="6" l="1"/>
  <c r="C253" i="6"/>
  <c r="B255" i="6" l="1"/>
  <c r="C254" i="6"/>
  <c r="C255" i="6" l="1"/>
  <c r="B256" i="6"/>
  <c r="B257" i="6" l="1"/>
  <c r="C256" i="6"/>
  <c r="C257" i="6" l="1"/>
  <c r="B258" i="6"/>
  <c r="C258" i="6" l="1"/>
  <c r="B259" i="6"/>
  <c r="B260" i="6" l="1"/>
  <c r="C259" i="6"/>
  <c r="B261" i="6" l="1"/>
  <c r="C260" i="6"/>
  <c r="C261" i="6" l="1"/>
  <c r="B262" i="6"/>
  <c r="B263" i="6" l="1"/>
  <c r="C262" i="6"/>
  <c r="B264" i="6" l="1"/>
  <c r="C263" i="6"/>
  <c r="C264" i="6" l="1"/>
  <c r="B265" i="6"/>
  <c r="B266" i="6" l="1"/>
  <c r="C265" i="6"/>
  <c r="B267" i="6" l="1"/>
  <c r="C266" i="6"/>
  <c r="C267" i="6" l="1"/>
  <c r="B268" i="6"/>
  <c r="B269" i="6" l="1"/>
  <c r="C268" i="6"/>
  <c r="B270" i="6" l="1"/>
  <c r="C269" i="6"/>
  <c r="C270" i="6" l="1"/>
  <c r="B271" i="6"/>
  <c r="B272" i="6" l="1"/>
  <c r="C271" i="6"/>
  <c r="B273" i="6" l="1"/>
  <c r="C272" i="6"/>
  <c r="C273" i="6" l="1"/>
  <c r="B274" i="6"/>
  <c r="B275" i="6" l="1"/>
  <c r="C274" i="6"/>
  <c r="B276" i="6" l="1"/>
  <c r="C275" i="6"/>
  <c r="C276" i="6" l="1"/>
  <c r="B277" i="6"/>
  <c r="B278" i="6" l="1"/>
  <c r="C277" i="6"/>
  <c r="B279" i="6" l="1"/>
  <c r="C278" i="6"/>
  <c r="C279" i="6" l="1"/>
  <c r="B280" i="6"/>
  <c r="B281" i="6" l="1"/>
  <c r="C280" i="6"/>
  <c r="B282" i="6" l="1"/>
  <c r="C281" i="6"/>
  <c r="C282" i="6" l="1"/>
  <c r="B283" i="6"/>
  <c r="B284" i="6" l="1"/>
  <c r="C283" i="6"/>
  <c r="B285" i="6" l="1"/>
  <c r="C284" i="6"/>
  <c r="C285" i="6" l="1"/>
  <c r="B286" i="6"/>
  <c r="B287" i="6" l="1"/>
  <c r="C286" i="6"/>
  <c r="B288" i="6" l="1"/>
  <c r="C287" i="6"/>
  <c r="C288" i="6" l="1"/>
  <c r="B289" i="6"/>
  <c r="B290" i="6" l="1"/>
  <c r="C289" i="6"/>
  <c r="B291" i="6" l="1"/>
  <c r="C290" i="6"/>
  <c r="C291" i="6" l="1"/>
  <c r="B292" i="6"/>
  <c r="B293" i="6" l="1"/>
  <c r="C292" i="6"/>
  <c r="B294" i="6" l="1"/>
  <c r="C293" i="6"/>
  <c r="C294" i="6" l="1"/>
  <c r="B295" i="6"/>
  <c r="C295" i="6" l="1"/>
  <c r="B296" i="6"/>
  <c r="C296" i="6" l="1"/>
  <c r="B297" i="6"/>
  <c r="B298" i="6" l="1"/>
  <c r="C297" i="6"/>
  <c r="C298" i="6" l="1"/>
  <c r="B299" i="6"/>
  <c r="B300" i="6" l="1"/>
  <c r="C299" i="6"/>
  <c r="C300" i="6" l="1"/>
  <c r="B301" i="6"/>
  <c r="C301" i="6" l="1"/>
  <c r="B302" i="6"/>
  <c r="C302" i="6" l="1"/>
  <c r="B303" i="6"/>
  <c r="B304" i="6" l="1"/>
  <c r="C303" i="6"/>
  <c r="C304" i="6" l="1"/>
  <c r="B305" i="6"/>
  <c r="C305" i="6" l="1"/>
  <c r="B306" i="6"/>
  <c r="C306" i="6" l="1"/>
  <c r="B307" i="6"/>
  <c r="C307" i="6" l="1"/>
  <c r="B308" i="6"/>
  <c r="C308" i="6" l="1"/>
  <c r="B309" i="6"/>
  <c r="B310" i="6" l="1"/>
  <c r="C309" i="6"/>
  <c r="C310" i="6" l="1"/>
  <c r="B311" i="6"/>
  <c r="C311" i="6" l="1"/>
  <c r="B312" i="6"/>
  <c r="B313" i="6" l="1"/>
  <c r="C312" i="6"/>
  <c r="C313" i="6" l="1"/>
  <c r="B314" i="6"/>
  <c r="C314" i="6" l="1"/>
  <c r="B315" i="6"/>
  <c r="C315" i="6" l="1"/>
  <c r="B316" i="6"/>
  <c r="C316" i="6" l="1"/>
  <c r="B317" i="6"/>
  <c r="C317" i="6" l="1"/>
  <c r="B318" i="6"/>
  <c r="B319" i="6" l="1"/>
  <c r="C318" i="6"/>
  <c r="C319" i="6" l="1"/>
  <c r="B320" i="6"/>
  <c r="C320" i="6" l="1"/>
  <c r="B321" i="6"/>
  <c r="B322" i="6" l="1"/>
  <c r="C321" i="6"/>
  <c r="C322" i="6" l="1"/>
  <c r="B323" i="6"/>
  <c r="C323" i="6" l="1"/>
  <c r="B324" i="6"/>
  <c r="C324" i="6" l="1"/>
  <c r="B325" i="6"/>
  <c r="C325" i="6" l="1"/>
  <c r="B326" i="6"/>
  <c r="C326" i="6" l="1"/>
  <c r="B327" i="6"/>
  <c r="B328" i="6" l="1"/>
  <c r="C327" i="6"/>
  <c r="C328" i="6" l="1"/>
  <c r="B329" i="6"/>
  <c r="C329" i="6" l="1"/>
  <c r="B330" i="6"/>
  <c r="B331" i="6" l="1"/>
  <c r="C330" i="6"/>
  <c r="C331" i="6" l="1"/>
  <c r="B332" i="6"/>
  <c r="C332" i="6" l="1"/>
  <c r="B333" i="6"/>
  <c r="C333" i="6" l="1"/>
  <c r="B334" i="6"/>
  <c r="C334" i="6" l="1"/>
  <c r="B335" i="6"/>
  <c r="C335" i="6" l="1"/>
  <c r="B336" i="6"/>
  <c r="B337" i="6" l="1"/>
  <c r="C336" i="6"/>
  <c r="C337" i="6" l="1"/>
  <c r="B338" i="6"/>
  <c r="C338" i="6" l="1"/>
  <c r="B339" i="6"/>
  <c r="B340" i="6" l="1"/>
  <c r="C339" i="6"/>
  <c r="C340" i="6" l="1"/>
  <c r="B341" i="6"/>
  <c r="C341" i="6" l="1"/>
  <c r="B342" i="6"/>
  <c r="C342" i="6" l="1"/>
  <c r="B343" i="6"/>
  <c r="C343" i="6" l="1"/>
  <c r="B344" i="6"/>
  <c r="C344" i="6" l="1"/>
  <c r="B345" i="6"/>
  <c r="B346" i="6" l="1"/>
  <c r="C345" i="6"/>
  <c r="C346" i="6" l="1"/>
  <c r="B347" i="6"/>
  <c r="C347" i="6" l="1"/>
  <c r="B348" i="6"/>
  <c r="B349" i="6" l="1"/>
  <c r="C348" i="6"/>
  <c r="C349" i="6" l="1"/>
  <c r="B350" i="6"/>
  <c r="C350" i="6" l="1"/>
  <c r="B351" i="6"/>
  <c r="C351" i="6" l="1"/>
  <c r="B352" i="6"/>
  <c r="C352" i="6" l="1"/>
  <c r="B353" i="6"/>
  <c r="C353" i="6" l="1"/>
  <c r="B354" i="6"/>
  <c r="B355" i="6" l="1"/>
  <c r="C354" i="6"/>
  <c r="C355" i="6" l="1"/>
  <c r="B356" i="6"/>
  <c r="C356" i="6" l="1"/>
  <c r="B357" i="6"/>
  <c r="B358" i="6" l="1"/>
  <c r="C357" i="6"/>
  <c r="C358" i="6" l="1"/>
  <c r="B359" i="6"/>
  <c r="C359" i="6" l="1"/>
  <c r="B360" i="6"/>
  <c r="C360" i="6" l="1"/>
  <c r="B361" i="6"/>
  <c r="C361" i="6" l="1"/>
  <c r="B362" i="6"/>
  <c r="C362" i="6" l="1"/>
  <c r="B363" i="6"/>
  <c r="B364" i="6" l="1"/>
  <c r="C363" i="6"/>
  <c r="C364" i="6" l="1"/>
  <c r="B365" i="6"/>
  <c r="C365" i="6" l="1"/>
  <c r="B366" i="6"/>
  <c r="B367" i="6" l="1"/>
  <c r="C366" i="6"/>
  <c r="C367" i="6" l="1"/>
  <c r="B368" i="6"/>
  <c r="C368" i="6" l="1"/>
  <c r="B369" i="6"/>
  <c r="C369" i="6" l="1"/>
  <c r="B370" i="6"/>
  <c r="C370" i="6" l="1"/>
  <c r="B371" i="6"/>
  <c r="C371" i="6" l="1"/>
  <c r="B372" i="6"/>
  <c r="B373" i="6" l="1"/>
  <c r="C372" i="6"/>
  <c r="C373" i="6" l="1"/>
  <c r="B374" i="6"/>
  <c r="C374" i="6" l="1"/>
  <c r="B375" i="6"/>
  <c r="B376" i="6" l="1"/>
  <c r="C375" i="6"/>
  <c r="C376" i="6" l="1"/>
  <c r="B377" i="6"/>
  <c r="C377" i="6" l="1"/>
  <c r="B378" i="6"/>
  <c r="C378" i="6" l="1"/>
  <c r="B379" i="6"/>
  <c r="C379" i="6" l="1"/>
  <c r="B380" i="6"/>
  <c r="C380" i="6" l="1"/>
  <c r="B381" i="6"/>
  <c r="B382" i="6" l="1"/>
  <c r="C381" i="6"/>
  <c r="C382" i="6" l="1"/>
  <c r="B383" i="6"/>
  <c r="C383" i="6" l="1"/>
  <c r="B384" i="6"/>
  <c r="B385" i="6" l="1"/>
  <c r="C384" i="6"/>
  <c r="C385" i="6" l="1"/>
  <c r="B386" i="6"/>
  <c r="C386" i="6" l="1"/>
  <c r="B387" i="6"/>
  <c r="C387" i="6" l="1"/>
  <c r="B388" i="6"/>
  <c r="C388" i="6" l="1"/>
  <c r="B389" i="6"/>
  <c r="C389" i="6" l="1"/>
  <c r="B390" i="6"/>
  <c r="B391" i="6" l="1"/>
  <c r="C390" i="6"/>
  <c r="C391" i="6" l="1"/>
  <c r="B392" i="6"/>
  <c r="C392" i="6" l="1"/>
  <c r="B393" i="6"/>
  <c r="B394" i="6" l="1"/>
  <c r="C393" i="6"/>
  <c r="C394" i="6" l="1"/>
  <c r="B395" i="6"/>
  <c r="C395" i="6" l="1"/>
  <c r="B396" i="6"/>
  <c r="C396" i="6" l="1"/>
  <c r="B397" i="6"/>
  <c r="C397" i="6" l="1"/>
  <c r="B398" i="6"/>
  <c r="C398" i="6" l="1"/>
  <c r="B399" i="6"/>
  <c r="B400" i="6" l="1"/>
  <c r="C399" i="6"/>
  <c r="C400" i="6" l="1"/>
  <c r="B401" i="6"/>
  <c r="C401" i="6" l="1"/>
  <c r="B402" i="6"/>
  <c r="B403" i="6" l="1"/>
  <c r="C402" i="6"/>
  <c r="C403" i="6" l="1"/>
  <c r="B404" i="6"/>
  <c r="C404" i="6" l="1"/>
  <c r="B405" i="6"/>
  <c r="C405" i="6" l="1"/>
  <c r="B406" i="6"/>
  <c r="C406" i="6" l="1"/>
  <c r="B407" i="6"/>
  <c r="C407" i="6" l="1"/>
  <c r="B408" i="6"/>
  <c r="B409" i="6" l="1"/>
  <c r="C408" i="6"/>
  <c r="C409" i="6" l="1"/>
  <c r="B410" i="6"/>
  <c r="C410" i="6" l="1"/>
  <c r="B411" i="6"/>
  <c r="B412" i="6" l="1"/>
  <c r="C411" i="6"/>
  <c r="C412" i="6" l="1"/>
  <c r="B413" i="6"/>
  <c r="C413" i="6" l="1"/>
  <c r="B414" i="6"/>
  <c r="C414" i="6" l="1"/>
  <c r="B415" i="6"/>
  <c r="C415" i="6" l="1"/>
  <c r="B416" i="6"/>
  <c r="C416" i="6" l="1"/>
  <c r="B417" i="6"/>
  <c r="B418" i="6" l="1"/>
  <c r="C417" i="6"/>
  <c r="C418" i="6" l="1"/>
  <c r="B419" i="6"/>
  <c r="C419" i="6" s="1"/>
</calcChain>
</file>

<file path=xl/sharedStrings.xml><?xml version="1.0" encoding="utf-8"?>
<sst xmlns="http://schemas.openxmlformats.org/spreadsheetml/2006/main" count="1670" uniqueCount="25">
  <si>
    <t>Vendedor</t>
  </si>
  <si>
    <t>Data</t>
  </si>
  <si>
    <t>SEM</t>
  </si>
  <si>
    <t>Região</t>
  </si>
  <si>
    <t>Produto</t>
  </si>
  <si>
    <t>Comprador</t>
  </si>
  <si>
    <t>Lucas</t>
  </si>
  <si>
    <t>Norte</t>
  </si>
  <si>
    <t>Camisa</t>
  </si>
  <si>
    <t>Vitas</t>
  </si>
  <si>
    <t>Marcos</t>
  </si>
  <si>
    <t>Sul</t>
  </si>
  <si>
    <t>Shorts</t>
  </si>
  <si>
    <t>Ramush</t>
  </si>
  <si>
    <t>Renato</t>
  </si>
  <si>
    <t>Leste</t>
  </si>
  <si>
    <t>C&amp;S</t>
  </si>
  <si>
    <t>Ingrid</t>
  </si>
  <si>
    <t>Oeste</t>
  </si>
  <si>
    <t>Zabrish</t>
  </si>
  <si>
    <t>Vanessa</t>
  </si>
  <si>
    <t>Lucky</t>
  </si>
  <si>
    <t>Perguntas?</t>
  </si>
  <si>
    <t>Qtd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</si>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</sst>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4D4D4D"/>
      <color rgb="FFAFABAB"/>
      <color rgb="FF000000"/>
      <color rgb="FF767171"/>
      <color rgb="FF1817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</xdr:row>
      <xdr:rowOff>57150</xdr:rowOff>
    </xdr:from>
    <xdr:to>
      <xdr:col>4</xdr:col>
      <xdr:colOff>561975</xdr:colOff>
      <xdr:row>13</xdr:row>
      <xdr:rowOff>28575</xdr:rowOff>
    </xdr:to>
    <xdr:grpSp>
      <xdr:nvGrpSpPr>
        <xdr:cNvPr id="10" name="Agrupar 9"/>
        <xdr:cNvGrpSpPr/>
      </xdr:nvGrpSpPr>
      <xdr:grpSpPr>
        <a:xfrm>
          <a:off x="581025" y="628650"/>
          <a:ext cx="2393950" cy="1876425"/>
          <a:chOff x="1504950" y="371475"/>
          <a:chExt cx="3711574" cy="2730500"/>
        </a:xfrm>
      </xdr:grpSpPr>
      <xdr:sp macro="" textlink="">
        <xdr:nvSpPr>
          <xdr:cNvPr id="2" name="Retângulo 1"/>
          <xdr:cNvSpPr/>
        </xdr:nvSpPr>
        <xdr:spPr>
          <a:xfrm>
            <a:off x="1504950" y="371475"/>
            <a:ext cx="63500" cy="2730500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3" name="Retângulo 2"/>
          <xdr:cNvSpPr/>
        </xdr:nvSpPr>
        <xdr:spPr>
          <a:xfrm>
            <a:off x="1571625" y="2387600"/>
            <a:ext cx="1974850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Retângulo 3"/>
          <xdr:cNvSpPr/>
        </xdr:nvSpPr>
        <xdr:spPr>
          <a:xfrm>
            <a:off x="1568449" y="1546225"/>
            <a:ext cx="3648075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5" name="Retângulo 4"/>
          <xdr:cNvSpPr/>
        </xdr:nvSpPr>
        <xdr:spPr>
          <a:xfrm>
            <a:off x="1571624" y="720725"/>
            <a:ext cx="2336802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285749</xdr:colOff>
      <xdr:row>3</xdr:row>
      <xdr:rowOff>28575</xdr:rowOff>
    </xdr:from>
    <xdr:to>
      <xdr:col>9</xdr:col>
      <xdr:colOff>92074</xdr:colOff>
      <xdr:row>12</xdr:row>
      <xdr:rowOff>177800</xdr:rowOff>
    </xdr:to>
    <xdr:grpSp>
      <xdr:nvGrpSpPr>
        <xdr:cNvPr id="15" name="Agrupar 14"/>
        <xdr:cNvGrpSpPr/>
      </xdr:nvGrpSpPr>
      <xdr:grpSpPr>
        <a:xfrm>
          <a:off x="3301999" y="600075"/>
          <a:ext cx="2219325" cy="1863725"/>
          <a:chOff x="3990975" y="400049"/>
          <a:chExt cx="2730500" cy="2292351"/>
        </a:xfrm>
      </xdr:grpSpPr>
      <xdr:sp macro="" textlink="">
        <xdr:nvSpPr>
          <xdr:cNvPr id="6" name="Retângulo 5"/>
          <xdr:cNvSpPr/>
        </xdr:nvSpPr>
        <xdr:spPr>
          <a:xfrm rot="16200000">
            <a:off x="5324475" y="1295400"/>
            <a:ext cx="63500" cy="2730500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Retângulo 6"/>
          <xdr:cNvSpPr/>
        </xdr:nvSpPr>
        <xdr:spPr>
          <a:xfrm rot="16200000">
            <a:off x="3625850" y="1574800"/>
            <a:ext cx="1657350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8" name="Retângulo 7"/>
          <xdr:cNvSpPr/>
        </xdr:nvSpPr>
        <xdr:spPr>
          <a:xfrm rot="16200000">
            <a:off x="5511803" y="1727201"/>
            <a:ext cx="1376363" cy="43656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9" name="Retângulo 8"/>
          <xdr:cNvSpPr/>
        </xdr:nvSpPr>
        <xdr:spPr>
          <a:xfrm rot="16200000">
            <a:off x="4268786" y="1284288"/>
            <a:ext cx="2238377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10</xdr:col>
      <xdr:colOff>57150</xdr:colOff>
      <xdr:row>2</xdr:row>
      <xdr:rowOff>152400</xdr:rowOff>
    </xdr:from>
    <xdr:to>
      <xdr:col>13</xdr:col>
      <xdr:colOff>530226</xdr:colOff>
      <xdr:row>13</xdr:row>
      <xdr:rowOff>63500</xdr:rowOff>
    </xdr:to>
    <xdr:grpSp>
      <xdr:nvGrpSpPr>
        <xdr:cNvPr id="19" name="Agrupar 18"/>
        <xdr:cNvGrpSpPr/>
      </xdr:nvGrpSpPr>
      <xdr:grpSpPr>
        <a:xfrm>
          <a:off x="6089650" y="533400"/>
          <a:ext cx="2282826" cy="2006600"/>
          <a:chOff x="6877051" y="400049"/>
          <a:chExt cx="2730500" cy="2292351"/>
        </a:xfrm>
      </xdr:grpSpPr>
      <xdr:sp macro="" textlink="">
        <xdr:nvSpPr>
          <xdr:cNvPr id="11" name="Retângulo 10"/>
          <xdr:cNvSpPr/>
        </xdr:nvSpPr>
        <xdr:spPr>
          <a:xfrm rot="16200000">
            <a:off x="8210551" y="1295400"/>
            <a:ext cx="63500" cy="2730500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2" name="Retângulo 11"/>
          <xdr:cNvSpPr/>
        </xdr:nvSpPr>
        <xdr:spPr>
          <a:xfrm rot="16200000">
            <a:off x="6511926" y="1574800"/>
            <a:ext cx="1657350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Retângulo 12"/>
          <xdr:cNvSpPr/>
        </xdr:nvSpPr>
        <xdr:spPr>
          <a:xfrm rot="16200000">
            <a:off x="8397879" y="1727201"/>
            <a:ext cx="1376363" cy="43656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4" name="Retângulo 13"/>
          <xdr:cNvSpPr/>
        </xdr:nvSpPr>
        <xdr:spPr>
          <a:xfrm rot="16200000">
            <a:off x="7154862" y="1284288"/>
            <a:ext cx="2238377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6" name="Retângulo 15"/>
          <xdr:cNvSpPr/>
        </xdr:nvSpPr>
        <xdr:spPr>
          <a:xfrm rot="16200000">
            <a:off x="6992939" y="1093787"/>
            <a:ext cx="695325" cy="469900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/>
          <xdr:cNvSpPr/>
        </xdr:nvSpPr>
        <xdr:spPr>
          <a:xfrm rot="16200000">
            <a:off x="7797803" y="641349"/>
            <a:ext cx="952500" cy="469900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8" name="Retângulo 17"/>
          <xdr:cNvSpPr/>
        </xdr:nvSpPr>
        <xdr:spPr>
          <a:xfrm rot="16200000">
            <a:off x="8855873" y="1264445"/>
            <a:ext cx="457199" cy="442910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14</xdr:col>
      <xdr:colOff>123824</xdr:colOff>
      <xdr:row>3</xdr:row>
      <xdr:rowOff>28574</xdr:rowOff>
    </xdr:from>
    <xdr:to>
      <xdr:col>17</xdr:col>
      <xdr:colOff>539749</xdr:colOff>
      <xdr:row>13</xdr:row>
      <xdr:rowOff>63500</xdr:rowOff>
    </xdr:to>
    <xdr:grpSp>
      <xdr:nvGrpSpPr>
        <xdr:cNvPr id="34" name="Agrupar 33"/>
        <xdr:cNvGrpSpPr/>
      </xdr:nvGrpSpPr>
      <xdr:grpSpPr>
        <a:xfrm>
          <a:off x="8569324" y="600074"/>
          <a:ext cx="2225675" cy="1939926"/>
          <a:chOff x="323849" y="2209799"/>
          <a:chExt cx="2244725" cy="1939926"/>
        </a:xfrm>
      </xdr:grpSpPr>
      <xdr:sp macro="" textlink="">
        <xdr:nvSpPr>
          <xdr:cNvPr id="21" name="Retângulo 20"/>
          <xdr:cNvSpPr/>
        </xdr:nvSpPr>
        <xdr:spPr>
          <a:xfrm rot="16200000">
            <a:off x="1420398" y="3001549"/>
            <a:ext cx="51627" cy="2244725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5" name="Retângulo 24"/>
          <xdr:cNvSpPr/>
        </xdr:nvSpPr>
        <xdr:spPr>
          <a:xfrm rot="16200000">
            <a:off x="-623254" y="3156902"/>
            <a:ext cx="1939925" cy="45719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cxnSp macro="">
        <xdr:nvCxnSpPr>
          <xdr:cNvPr id="27" name="Conector reto 26"/>
          <xdr:cNvCxnSpPr/>
        </xdr:nvCxnSpPr>
        <xdr:spPr>
          <a:xfrm flipV="1">
            <a:off x="352425" y="2867025"/>
            <a:ext cx="2066925" cy="838200"/>
          </a:xfrm>
          <a:prstGeom prst="line">
            <a:avLst/>
          </a:prstGeom>
          <a:ln w="28575">
            <a:solidFill>
              <a:schemeClr val="accent5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 reto 27"/>
          <xdr:cNvCxnSpPr/>
        </xdr:nvCxnSpPr>
        <xdr:spPr>
          <a:xfrm flipV="1">
            <a:off x="361950" y="3438525"/>
            <a:ext cx="990600" cy="123825"/>
          </a:xfrm>
          <a:prstGeom prst="line">
            <a:avLst/>
          </a:prstGeom>
          <a:ln w="28575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Conector reto 29"/>
          <xdr:cNvCxnSpPr/>
        </xdr:nvCxnSpPr>
        <xdr:spPr>
          <a:xfrm flipV="1">
            <a:off x="1333500" y="2962275"/>
            <a:ext cx="628650" cy="476251"/>
          </a:xfrm>
          <a:prstGeom prst="line">
            <a:avLst/>
          </a:prstGeom>
          <a:ln w="28575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Conector reto 31"/>
          <xdr:cNvCxnSpPr/>
        </xdr:nvCxnSpPr>
        <xdr:spPr>
          <a:xfrm>
            <a:off x="1962150" y="2962277"/>
            <a:ext cx="476250" cy="161923"/>
          </a:xfrm>
          <a:prstGeom prst="line">
            <a:avLst/>
          </a:prstGeom>
          <a:ln w="28575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514350</xdr:colOff>
      <xdr:row>14</xdr:row>
      <xdr:rowOff>161923</xdr:rowOff>
    </xdr:from>
    <xdr:to>
      <xdr:col>4</xdr:col>
      <xdr:colOff>352162</xdr:colOff>
      <xdr:row>16</xdr:row>
      <xdr:rowOff>0</xdr:rowOff>
    </xdr:to>
    <xdr:grpSp>
      <xdr:nvGrpSpPr>
        <xdr:cNvPr id="39" name="Agrupar 38"/>
        <xdr:cNvGrpSpPr/>
      </xdr:nvGrpSpPr>
      <xdr:grpSpPr>
        <a:xfrm>
          <a:off x="514350" y="2828923"/>
          <a:ext cx="2250812" cy="219077"/>
          <a:chOff x="457200" y="2790823"/>
          <a:chExt cx="4681998" cy="450625"/>
        </a:xfrm>
      </xdr:grpSpPr>
      <xdr:sp macro="" textlink="">
        <xdr:nvSpPr>
          <xdr:cNvPr id="36" name="Rectangle 81">
            <a:extLst>
              <a:ext uri="{FF2B5EF4-FFF2-40B4-BE49-F238E27FC236}">
                <a16:creationId xmlns:a16="http://schemas.microsoft.com/office/drawing/2014/main" id="{C877DFA0-10D3-4A7E-AD4A-C94F481E8CD5}"/>
              </a:ext>
            </a:extLst>
          </xdr:cNvPr>
          <xdr:cNvSpPr/>
        </xdr:nvSpPr>
        <xdr:spPr>
          <a:xfrm rot="16200000">
            <a:off x="2572886" y="675137"/>
            <a:ext cx="450625" cy="4681998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7" name="Triangle 122">
            <a:extLst>
              <a:ext uri="{FF2B5EF4-FFF2-40B4-BE49-F238E27FC236}">
                <a16:creationId xmlns:a16="http://schemas.microsoft.com/office/drawing/2014/main" id="{0C30FA7F-7B3B-45E7-92FF-013440BC9071}"/>
              </a:ext>
            </a:extLst>
          </xdr:cNvPr>
          <xdr:cNvSpPr/>
        </xdr:nvSpPr>
        <xdr:spPr>
          <a:xfrm rot="5400000">
            <a:off x="4815036" y="2911862"/>
            <a:ext cx="270893" cy="189890"/>
          </a:xfrm>
          <a:prstGeom prst="triangl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8" name="Triangle 124">
            <a:extLst>
              <a:ext uri="{FF2B5EF4-FFF2-40B4-BE49-F238E27FC236}">
                <a16:creationId xmlns:a16="http://schemas.microsoft.com/office/drawing/2014/main" id="{7D3DC93F-E5DA-41DB-A87D-DB7D3F2A37C4}"/>
              </a:ext>
            </a:extLst>
          </xdr:cNvPr>
          <xdr:cNvSpPr/>
        </xdr:nvSpPr>
        <xdr:spPr>
          <a:xfrm rot="16200000">
            <a:off x="507038" y="2916008"/>
            <a:ext cx="270893" cy="189890"/>
          </a:xfrm>
          <a:prstGeom prst="triangl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561974</xdr:colOff>
      <xdr:row>16</xdr:row>
      <xdr:rowOff>104775</xdr:rowOff>
    </xdr:from>
    <xdr:to>
      <xdr:col>4</xdr:col>
      <xdr:colOff>179009</xdr:colOff>
      <xdr:row>25</xdr:row>
      <xdr:rowOff>23425</xdr:rowOff>
    </xdr:to>
    <xdr:grpSp>
      <xdr:nvGrpSpPr>
        <xdr:cNvPr id="54" name="Agrupar 53"/>
        <xdr:cNvGrpSpPr/>
      </xdr:nvGrpSpPr>
      <xdr:grpSpPr>
        <a:xfrm>
          <a:off x="561974" y="3152775"/>
          <a:ext cx="2030035" cy="1633150"/>
          <a:chOff x="3838575" y="2447925"/>
          <a:chExt cx="2274510" cy="1861750"/>
        </a:xfrm>
      </xdr:grpSpPr>
      <xdr:sp macro="" textlink="">
        <xdr:nvSpPr>
          <xdr:cNvPr id="41" name="Rectangle 48">
            <a:extLst>
              <a:ext uri="{FF2B5EF4-FFF2-40B4-BE49-F238E27FC236}">
                <a16:creationId xmlns:a16="http://schemas.microsoft.com/office/drawing/2014/main" id="{A8B8E9F4-0B4E-4336-8790-53D1B7E18419}"/>
              </a:ext>
            </a:extLst>
          </xdr:cNvPr>
          <xdr:cNvSpPr/>
        </xdr:nvSpPr>
        <xdr:spPr>
          <a:xfrm>
            <a:off x="3838575" y="2447925"/>
            <a:ext cx="2274510" cy="1861750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49" name="Group 56">
            <a:extLst>
              <a:ext uri="{FF2B5EF4-FFF2-40B4-BE49-F238E27FC236}">
                <a16:creationId xmlns:a16="http://schemas.microsoft.com/office/drawing/2014/main" id="{D0EE080E-DF3D-4F6E-992E-F4530B438A47}"/>
              </a:ext>
            </a:extLst>
          </xdr:cNvPr>
          <xdr:cNvGrpSpPr/>
        </xdr:nvGrpSpPr>
        <xdr:grpSpPr>
          <a:xfrm>
            <a:off x="4012598" y="2603586"/>
            <a:ext cx="1972368" cy="343247"/>
            <a:chOff x="10856066" y="1513062"/>
            <a:chExt cx="2050537" cy="315981"/>
          </a:xfrm>
        </xdr:grpSpPr>
        <xdr:sp macro="" textlink="">
          <xdr:nvSpPr>
            <xdr:cNvPr id="51" name="Oval 58">
              <a:extLst>
                <a:ext uri="{FF2B5EF4-FFF2-40B4-BE49-F238E27FC236}">
                  <a16:creationId xmlns:a16="http://schemas.microsoft.com/office/drawing/2014/main" id="{A7104B38-971D-4993-9743-91749B6A3732}"/>
                </a:ext>
              </a:extLst>
            </xdr:cNvPr>
            <xdr:cNvSpPr/>
          </xdr:nvSpPr>
          <xdr:spPr>
            <a:xfrm>
              <a:off x="10856066" y="1571774"/>
              <a:ext cx="197188" cy="196504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2" name="Rectangle 59">
              <a:extLst>
                <a:ext uri="{FF2B5EF4-FFF2-40B4-BE49-F238E27FC236}">
                  <a16:creationId xmlns:a16="http://schemas.microsoft.com/office/drawing/2014/main" id="{17DE443E-9385-4A0E-84B0-8EC4FD47E5E4}"/>
                </a:ext>
              </a:extLst>
            </xdr:cNvPr>
            <xdr:cNvSpPr/>
          </xdr:nvSpPr>
          <xdr:spPr>
            <a:xfrm>
              <a:off x="11235550" y="1513062"/>
              <a:ext cx="1671053" cy="31598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solidFill>
                    <a:schemeClr val="tx1"/>
                  </a:solidFill>
                </a:rPr>
                <a:t>Opção</a:t>
              </a:r>
              <a:r>
                <a:rPr lang="en-US" sz="1100" baseline="0">
                  <a:solidFill>
                    <a:schemeClr val="tx1"/>
                  </a:solidFill>
                </a:rPr>
                <a:t> 1</a:t>
              </a:r>
              <a:endParaRPr 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50" name="Oval 57">
            <a:extLst>
              <a:ext uri="{FF2B5EF4-FFF2-40B4-BE49-F238E27FC236}">
                <a16:creationId xmlns:a16="http://schemas.microsoft.com/office/drawing/2014/main" id="{84E8840D-EA99-499C-9B27-33C221014D35}"/>
              </a:ext>
            </a:extLst>
          </xdr:cNvPr>
          <xdr:cNvSpPr/>
        </xdr:nvSpPr>
        <xdr:spPr>
          <a:xfrm>
            <a:off x="4056158" y="2716125"/>
            <a:ext cx="105239" cy="118169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43" name="Group 50">
            <a:extLst>
              <a:ext uri="{FF2B5EF4-FFF2-40B4-BE49-F238E27FC236}">
                <a16:creationId xmlns:a16="http://schemas.microsoft.com/office/drawing/2014/main" id="{566C2C85-50CA-47F7-843A-2166800086AF}"/>
              </a:ext>
            </a:extLst>
          </xdr:cNvPr>
          <xdr:cNvGrpSpPr/>
        </xdr:nvGrpSpPr>
        <xdr:grpSpPr>
          <a:xfrm>
            <a:off x="4012598" y="3079429"/>
            <a:ext cx="1972368" cy="343246"/>
            <a:chOff x="10856066" y="1513062"/>
            <a:chExt cx="2050537" cy="315981"/>
          </a:xfrm>
        </xdr:grpSpPr>
        <xdr:sp macro="" textlink="">
          <xdr:nvSpPr>
            <xdr:cNvPr id="47" name="Oval 54">
              <a:extLst>
                <a:ext uri="{FF2B5EF4-FFF2-40B4-BE49-F238E27FC236}">
                  <a16:creationId xmlns:a16="http://schemas.microsoft.com/office/drawing/2014/main" id="{6DEF7D76-0E0C-40E6-8E9B-029E28AACCED}"/>
                </a:ext>
              </a:extLst>
            </xdr:cNvPr>
            <xdr:cNvSpPr/>
          </xdr:nvSpPr>
          <xdr:spPr>
            <a:xfrm>
              <a:off x="10856066" y="1571774"/>
              <a:ext cx="197188" cy="196504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8" name="Rectangle 55">
              <a:extLst>
                <a:ext uri="{FF2B5EF4-FFF2-40B4-BE49-F238E27FC236}">
                  <a16:creationId xmlns:a16="http://schemas.microsoft.com/office/drawing/2014/main" id="{21438E04-C138-44FC-854C-D60AAF63655E}"/>
                </a:ext>
              </a:extLst>
            </xdr:cNvPr>
            <xdr:cNvSpPr/>
          </xdr:nvSpPr>
          <xdr:spPr>
            <a:xfrm>
              <a:off x="11235550" y="1513062"/>
              <a:ext cx="1671053" cy="31598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solidFill>
                    <a:schemeClr val="tx1"/>
                  </a:solidFill>
                </a:rPr>
                <a:t>Opção 2</a:t>
              </a:r>
            </a:p>
          </xdr:txBody>
        </xdr:sp>
      </xdr:grpSp>
      <xdr:grpSp>
        <xdr:nvGrpSpPr>
          <xdr:cNvPr id="44" name="Group 51">
            <a:extLst>
              <a:ext uri="{FF2B5EF4-FFF2-40B4-BE49-F238E27FC236}">
                <a16:creationId xmlns:a16="http://schemas.microsoft.com/office/drawing/2014/main" id="{D8B72928-C290-47D4-9490-6A7DB06ED2D7}"/>
              </a:ext>
            </a:extLst>
          </xdr:cNvPr>
          <xdr:cNvGrpSpPr/>
        </xdr:nvGrpSpPr>
        <xdr:grpSpPr>
          <a:xfrm>
            <a:off x="4012598" y="3573129"/>
            <a:ext cx="1972368" cy="343246"/>
            <a:chOff x="10856066" y="1513062"/>
            <a:chExt cx="2050537" cy="315981"/>
          </a:xfrm>
        </xdr:grpSpPr>
        <xdr:sp macro="" textlink="">
          <xdr:nvSpPr>
            <xdr:cNvPr id="45" name="Oval 52">
              <a:extLst>
                <a:ext uri="{FF2B5EF4-FFF2-40B4-BE49-F238E27FC236}">
                  <a16:creationId xmlns:a16="http://schemas.microsoft.com/office/drawing/2014/main" id="{23502C2A-EB3E-4B3C-9467-D1A8747FB237}"/>
                </a:ext>
              </a:extLst>
            </xdr:cNvPr>
            <xdr:cNvSpPr/>
          </xdr:nvSpPr>
          <xdr:spPr>
            <a:xfrm>
              <a:off x="10856066" y="1571774"/>
              <a:ext cx="197188" cy="196504"/>
            </a:xfrm>
            <a:prstGeom prst="ellips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6" name="Rectangle 53">
              <a:extLst>
                <a:ext uri="{FF2B5EF4-FFF2-40B4-BE49-F238E27FC236}">
                  <a16:creationId xmlns:a16="http://schemas.microsoft.com/office/drawing/2014/main" id="{8426C828-867F-4E5E-AB21-7EFA1CB5DE4E}"/>
                </a:ext>
              </a:extLst>
            </xdr:cNvPr>
            <xdr:cNvSpPr/>
          </xdr:nvSpPr>
          <xdr:spPr>
            <a:xfrm>
              <a:off x="11235550" y="1513062"/>
              <a:ext cx="1671053" cy="31598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solidFill>
                    <a:schemeClr val="tx1"/>
                  </a:solidFill>
                </a:rPr>
                <a:t>Opção 3</a:t>
              </a:r>
            </a:p>
          </xdr:txBody>
        </xdr:sp>
      </xdr:grpSp>
    </xdr:grpSp>
    <xdr:clientData/>
  </xdr:twoCellAnchor>
  <xdr:twoCellAnchor>
    <xdr:from>
      <xdr:col>4</xdr:col>
      <xdr:colOff>594879</xdr:colOff>
      <xdr:row>16</xdr:row>
      <xdr:rowOff>28575</xdr:rowOff>
    </xdr:from>
    <xdr:to>
      <xdr:col>8</xdr:col>
      <xdr:colOff>382926</xdr:colOff>
      <xdr:row>25</xdr:row>
      <xdr:rowOff>175825</xdr:rowOff>
    </xdr:to>
    <xdr:grpSp>
      <xdr:nvGrpSpPr>
        <xdr:cNvPr id="67" name="Agrupar 66"/>
        <xdr:cNvGrpSpPr/>
      </xdr:nvGrpSpPr>
      <xdr:grpSpPr>
        <a:xfrm>
          <a:off x="3007879" y="3076575"/>
          <a:ext cx="2201047" cy="1861750"/>
          <a:chOff x="3090429" y="2476500"/>
          <a:chExt cx="2226447" cy="1861750"/>
        </a:xfrm>
      </xdr:grpSpPr>
      <xdr:sp macro="" textlink="">
        <xdr:nvSpPr>
          <xdr:cNvPr id="60" name="Rectangle 65">
            <a:extLst>
              <a:ext uri="{FF2B5EF4-FFF2-40B4-BE49-F238E27FC236}">
                <a16:creationId xmlns:a16="http://schemas.microsoft.com/office/drawing/2014/main" id="{979EBBE8-9BC4-43AB-A9EE-532496B2ABE3}"/>
              </a:ext>
            </a:extLst>
          </xdr:cNvPr>
          <xdr:cNvSpPr/>
        </xdr:nvSpPr>
        <xdr:spPr>
          <a:xfrm>
            <a:off x="3090429" y="2476500"/>
            <a:ext cx="2226447" cy="1861750"/>
          </a:xfrm>
          <a:prstGeom prst="rect">
            <a:avLst/>
          </a:prstGeom>
          <a:solidFill>
            <a:srgbClr val="76717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1" name="Rectangle 66">
            <a:extLst>
              <a:ext uri="{FF2B5EF4-FFF2-40B4-BE49-F238E27FC236}">
                <a16:creationId xmlns:a16="http://schemas.microsoft.com/office/drawing/2014/main" id="{966262E2-222C-4AFF-A03B-B3BEE9B04E19}"/>
              </a:ext>
            </a:extLst>
          </xdr:cNvPr>
          <xdr:cNvSpPr/>
        </xdr:nvSpPr>
        <xdr:spPr>
          <a:xfrm>
            <a:off x="3618078" y="2632161"/>
            <a:ext cx="1573385" cy="34324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tx1"/>
                </a:solidFill>
              </a:rPr>
              <a:t>Opção 1</a:t>
            </a:r>
          </a:p>
        </xdr:txBody>
      </xdr:sp>
      <xdr:sp macro="" textlink="">
        <xdr:nvSpPr>
          <xdr:cNvPr id="62" name="Rectangle 67">
            <a:extLst>
              <a:ext uri="{FF2B5EF4-FFF2-40B4-BE49-F238E27FC236}">
                <a16:creationId xmlns:a16="http://schemas.microsoft.com/office/drawing/2014/main" id="{53CB5EB6-AB5D-4AD7-8611-B1B5CD39539B}"/>
              </a:ext>
            </a:extLst>
          </xdr:cNvPr>
          <xdr:cNvSpPr/>
        </xdr:nvSpPr>
        <xdr:spPr>
          <a:xfrm>
            <a:off x="3618078" y="3108004"/>
            <a:ext cx="1573385" cy="34324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tx1"/>
                </a:solidFill>
              </a:rPr>
              <a:t>Opção 2</a:t>
            </a:r>
          </a:p>
        </xdr:txBody>
      </xdr:sp>
      <xdr:sp macro="" textlink="">
        <xdr:nvSpPr>
          <xdr:cNvPr id="63" name="Rectangle 68">
            <a:extLst>
              <a:ext uri="{FF2B5EF4-FFF2-40B4-BE49-F238E27FC236}">
                <a16:creationId xmlns:a16="http://schemas.microsoft.com/office/drawing/2014/main" id="{792D4CF5-1458-48B6-9327-79B6685D6EEF}"/>
              </a:ext>
            </a:extLst>
          </xdr:cNvPr>
          <xdr:cNvSpPr/>
        </xdr:nvSpPr>
        <xdr:spPr>
          <a:xfrm>
            <a:off x="3618078" y="3601704"/>
            <a:ext cx="1573385" cy="34324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aseline="0">
                <a:solidFill>
                  <a:schemeClr val="tx1"/>
                </a:solidFill>
              </a:rPr>
              <a:t>Opção 3</a:t>
            </a:r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4" name="Retângulo 63"/>
          <xdr:cNvSpPr/>
        </xdr:nvSpPr>
        <xdr:spPr>
          <a:xfrm>
            <a:off x="3257550" y="2667000"/>
            <a:ext cx="228600" cy="228600"/>
          </a:xfrm>
          <a:prstGeom prst="rect">
            <a:avLst/>
          </a:prstGeom>
          <a:solidFill>
            <a:schemeClr val="bg1"/>
          </a:solidFill>
          <a:ln>
            <a:solidFill>
              <a:schemeClr val="bg2">
                <a:lumMod val="1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chemeClr val="tx1"/>
                </a:solidFill>
                <a:latin typeface="Franklin Gothic Book" panose="020B0503020102020204" pitchFamily="34" charset="0"/>
              </a:rPr>
              <a:t>X</a:t>
            </a:r>
          </a:p>
        </xdr:txBody>
      </xdr:sp>
      <xdr:sp macro="" textlink="">
        <xdr:nvSpPr>
          <xdr:cNvPr id="65" name="Retângulo 64"/>
          <xdr:cNvSpPr/>
        </xdr:nvSpPr>
        <xdr:spPr>
          <a:xfrm>
            <a:off x="3257550" y="3181350"/>
            <a:ext cx="228600" cy="228600"/>
          </a:xfrm>
          <a:prstGeom prst="rect">
            <a:avLst/>
          </a:prstGeom>
          <a:solidFill>
            <a:schemeClr val="bg1"/>
          </a:solidFill>
          <a:ln>
            <a:solidFill>
              <a:schemeClr val="bg2">
                <a:lumMod val="1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66" name="Retângulo 65"/>
          <xdr:cNvSpPr/>
        </xdr:nvSpPr>
        <xdr:spPr>
          <a:xfrm>
            <a:off x="3257550" y="3638550"/>
            <a:ext cx="228600" cy="228600"/>
          </a:xfrm>
          <a:prstGeom prst="rect">
            <a:avLst/>
          </a:prstGeom>
          <a:solidFill>
            <a:schemeClr val="bg1"/>
          </a:solidFill>
          <a:ln>
            <a:solidFill>
              <a:schemeClr val="bg2">
                <a:lumMod val="1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9</xdr:col>
      <xdr:colOff>219075</xdr:colOff>
      <xdr:row>15</xdr:row>
      <xdr:rowOff>104775</xdr:rowOff>
    </xdr:from>
    <xdr:to>
      <xdr:col>12</xdr:col>
      <xdr:colOff>68087</xdr:colOff>
      <xdr:row>27</xdr:row>
      <xdr:rowOff>158749</xdr:rowOff>
    </xdr:to>
    <xdr:grpSp>
      <xdr:nvGrpSpPr>
        <xdr:cNvPr id="82" name="Agrupar 81"/>
        <xdr:cNvGrpSpPr/>
      </xdr:nvGrpSpPr>
      <xdr:grpSpPr>
        <a:xfrm>
          <a:off x="5648325" y="2962275"/>
          <a:ext cx="1658762" cy="2339974"/>
          <a:chOff x="6096000" y="2667000"/>
          <a:chExt cx="2277887" cy="2787649"/>
        </a:xfrm>
      </xdr:grpSpPr>
      <xdr:sp macro="" textlink="">
        <xdr:nvSpPr>
          <xdr:cNvPr id="69" name="Rectangle 70">
            <a:extLst>
              <a:ext uri="{FF2B5EF4-FFF2-40B4-BE49-F238E27FC236}">
                <a16:creationId xmlns:a16="http://schemas.microsoft.com/office/drawing/2014/main" id="{0EE7E219-E413-4EE2-A02D-24DC21298492}"/>
              </a:ext>
            </a:extLst>
          </xdr:cNvPr>
          <xdr:cNvSpPr/>
        </xdr:nvSpPr>
        <xdr:spPr>
          <a:xfrm>
            <a:off x="6096000" y="2667001"/>
            <a:ext cx="350138" cy="2787181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0" name="Triangle 35">
            <a:extLst>
              <a:ext uri="{FF2B5EF4-FFF2-40B4-BE49-F238E27FC236}">
                <a16:creationId xmlns:a16="http://schemas.microsoft.com/office/drawing/2014/main" id="{1C8372DB-8727-4450-BBBB-78A6BBFC0896}"/>
              </a:ext>
            </a:extLst>
          </xdr:cNvPr>
          <xdr:cNvSpPr/>
        </xdr:nvSpPr>
        <xdr:spPr>
          <a:xfrm>
            <a:off x="6152951" y="2749326"/>
            <a:ext cx="228871" cy="197571"/>
          </a:xfrm>
          <a:prstGeom prst="triangl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1" name="Rectangle 72">
            <a:extLst>
              <a:ext uri="{FF2B5EF4-FFF2-40B4-BE49-F238E27FC236}">
                <a16:creationId xmlns:a16="http://schemas.microsoft.com/office/drawing/2014/main" id="{5532D508-A169-4C1A-AFF0-73EB72E4A463}"/>
              </a:ext>
            </a:extLst>
          </xdr:cNvPr>
          <xdr:cNvSpPr/>
        </xdr:nvSpPr>
        <xdr:spPr>
          <a:xfrm>
            <a:off x="6441261" y="2667000"/>
            <a:ext cx="1932626" cy="2787649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2" name="Triangle 103">
            <a:extLst>
              <a:ext uri="{FF2B5EF4-FFF2-40B4-BE49-F238E27FC236}">
                <a16:creationId xmlns:a16="http://schemas.microsoft.com/office/drawing/2014/main" id="{DC69602E-0619-4896-A213-F072AA442AE4}"/>
              </a:ext>
            </a:extLst>
          </xdr:cNvPr>
          <xdr:cNvSpPr/>
        </xdr:nvSpPr>
        <xdr:spPr>
          <a:xfrm rot="3799981">
            <a:off x="6157579" y="5106368"/>
            <a:ext cx="234783" cy="203163"/>
          </a:xfrm>
          <a:prstGeom prst="triangl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3" name="TextBox 74">
            <a:extLst>
              <a:ext uri="{FF2B5EF4-FFF2-40B4-BE49-F238E27FC236}">
                <a16:creationId xmlns:a16="http://schemas.microsoft.com/office/drawing/2014/main" id="{16D77EDA-1104-4374-A31D-0FB679CD2CE9}"/>
              </a:ext>
            </a:extLst>
          </xdr:cNvPr>
          <xdr:cNvSpPr txBox="1"/>
        </xdr:nvSpPr>
        <xdr:spPr>
          <a:xfrm>
            <a:off x="6685222" y="2871135"/>
            <a:ext cx="1403080" cy="39257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/>
              <a:t>List box</a:t>
            </a:r>
          </a:p>
        </xdr:txBody>
      </xdr:sp>
    </xdr:grpSp>
    <xdr:clientData/>
  </xdr:twoCellAnchor>
  <xdr:twoCellAnchor>
    <xdr:from>
      <xdr:col>12</xdr:col>
      <xdr:colOff>356452</xdr:colOff>
      <xdr:row>15</xdr:row>
      <xdr:rowOff>152400</xdr:rowOff>
    </xdr:from>
    <xdr:to>
      <xdr:col>15</xdr:col>
      <xdr:colOff>314325</xdr:colOff>
      <xdr:row>26</xdr:row>
      <xdr:rowOff>123824</xdr:rowOff>
    </xdr:to>
    <xdr:grpSp>
      <xdr:nvGrpSpPr>
        <xdr:cNvPr id="74" name="Group 75">
          <a:extLst>
            <a:ext uri="{FF2B5EF4-FFF2-40B4-BE49-F238E27FC236}">
              <a16:creationId xmlns:a16="http://schemas.microsoft.com/office/drawing/2014/main" id="{664A994B-C238-4DB3-BDD2-5379B39056CD}"/>
            </a:ext>
          </a:extLst>
        </xdr:cNvPr>
        <xdr:cNvGrpSpPr/>
      </xdr:nvGrpSpPr>
      <xdr:grpSpPr>
        <a:xfrm>
          <a:off x="7595452" y="3009900"/>
          <a:ext cx="1767623" cy="2066924"/>
          <a:chOff x="13200310" y="6381416"/>
          <a:chExt cx="2118494" cy="2543342"/>
        </a:xfrm>
      </xdr:grpSpPr>
      <xdr:sp macro="" textlink="">
        <xdr:nvSpPr>
          <xdr:cNvPr id="75" name="Rectangle 76">
            <a:extLst>
              <a:ext uri="{FF2B5EF4-FFF2-40B4-BE49-F238E27FC236}">
                <a16:creationId xmlns:a16="http://schemas.microsoft.com/office/drawing/2014/main" id="{94DECA5A-E540-43C0-ACE2-3CB3E70CEC7B}"/>
              </a:ext>
            </a:extLst>
          </xdr:cNvPr>
          <xdr:cNvSpPr/>
        </xdr:nvSpPr>
        <xdr:spPr>
          <a:xfrm>
            <a:off x="14915147" y="6381417"/>
            <a:ext cx="403657" cy="411325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6" name="Rectangle 77">
            <a:extLst>
              <a:ext uri="{FF2B5EF4-FFF2-40B4-BE49-F238E27FC236}">
                <a16:creationId xmlns:a16="http://schemas.microsoft.com/office/drawing/2014/main" id="{DC9120F6-B10F-4BA5-8648-F43699F62BCD}"/>
              </a:ext>
            </a:extLst>
          </xdr:cNvPr>
          <xdr:cNvSpPr/>
        </xdr:nvSpPr>
        <xdr:spPr>
          <a:xfrm>
            <a:off x="13202875" y="6381416"/>
            <a:ext cx="1712272" cy="2543342"/>
          </a:xfrm>
          <a:prstGeom prst="rect">
            <a:avLst/>
          </a:prstGeom>
          <a:solidFill>
            <a:schemeClr val="bg2">
              <a:lumMod val="75000"/>
            </a:schemeClr>
          </a:solidFill>
          <a:ln w="19050">
            <a:solidFill>
              <a:schemeClr val="bg2">
                <a:lumMod val="1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7" name="Triangle 112">
            <a:extLst>
              <a:ext uri="{FF2B5EF4-FFF2-40B4-BE49-F238E27FC236}">
                <a16:creationId xmlns:a16="http://schemas.microsoft.com/office/drawing/2014/main" id="{F57D2CBD-0A32-40CD-A626-A6111E22E33E}"/>
              </a:ext>
            </a:extLst>
          </xdr:cNvPr>
          <xdr:cNvSpPr/>
        </xdr:nvSpPr>
        <xdr:spPr>
          <a:xfrm rot="3582165">
            <a:off x="15018864" y="6432256"/>
            <a:ext cx="251454" cy="216681"/>
          </a:xfrm>
          <a:prstGeom prst="triangl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8" name="TextBox 79">
            <a:extLst>
              <a:ext uri="{FF2B5EF4-FFF2-40B4-BE49-F238E27FC236}">
                <a16:creationId xmlns:a16="http://schemas.microsoft.com/office/drawing/2014/main" id="{8735B86E-44ED-43C5-9C65-1A18A1D11D15}"/>
              </a:ext>
            </a:extLst>
          </xdr:cNvPr>
          <xdr:cNvSpPr txBox="1"/>
        </xdr:nvSpPr>
        <xdr:spPr>
          <a:xfrm>
            <a:off x="13200310" y="6388079"/>
            <a:ext cx="1711789" cy="385576"/>
          </a:xfrm>
          <a:prstGeom prst="rect">
            <a:avLst/>
          </a:prstGeom>
          <a:solidFill>
            <a:schemeClr val="lt1"/>
          </a:solidFill>
          <a:ln w="28575" cmpd="sng">
            <a:solidFill>
              <a:schemeClr val="bg2">
                <a:lumMod val="1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800" baseline="0"/>
              <a:t>Combo box</a:t>
            </a:r>
            <a:endParaRPr lang="en-US" sz="1800"/>
          </a:p>
        </xdr:txBody>
      </xdr:sp>
    </xdr:grpSp>
    <xdr:clientData/>
  </xdr:twoCellAnchor>
  <xdr:twoCellAnchor>
    <xdr:from>
      <xdr:col>15</xdr:col>
      <xdr:colOff>571499</xdr:colOff>
      <xdr:row>15</xdr:row>
      <xdr:rowOff>95250</xdr:rowOff>
    </xdr:from>
    <xdr:to>
      <xdr:col>22</xdr:col>
      <xdr:colOff>524782</xdr:colOff>
      <xdr:row>21</xdr:row>
      <xdr:rowOff>61434</xdr:rowOff>
    </xdr:to>
    <xdr:sp macro="" textlink="">
      <xdr:nvSpPr>
        <xdr:cNvPr id="83" name="Rectangle 1">
          <a:extLst>
            <a:ext uri="{FF2B5EF4-FFF2-40B4-BE49-F238E27FC236}">
              <a16:creationId xmlns:a16="http://schemas.microsoft.com/office/drawing/2014/main" id="{4FAB2956-42EE-443D-8617-21E328ACAA78}"/>
            </a:ext>
          </a:extLst>
        </xdr:cNvPr>
        <xdr:cNvSpPr/>
      </xdr:nvSpPr>
      <xdr:spPr>
        <a:xfrm>
          <a:off x="9715499" y="2571750"/>
          <a:ext cx="4220483" cy="1109184"/>
        </a:xfrm>
        <a:prstGeom prst="rect">
          <a:avLst/>
        </a:prstGeom>
        <a:solidFill>
          <a:srgbClr val="4D4D4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581024</xdr:colOff>
      <xdr:row>22</xdr:row>
      <xdr:rowOff>9525</xdr:rowOff>
    </xdr:from>
    <xdr:to>
      <xdr:col>19</xdr:col>
      <xdr:colOff>15875</xdr:colOff>
      <xdr:row>25</xdr:row>
      <xdr:rowOff>31750</xdr:rowOff>
    </xdr:to>
    <xdr:sp macro="" textlink="">
      <xdr:nvSpPr>
        <xdr:cNvPr id="84" name="Rectangle 1">
          <a:extLst>
            <a:ext uri="{FF2B5EF4-FFF2-40B4-BE49-F238E27FC236}">
              <a16:creationId xmlns:a16="http://schemas.microsoft.com/office/drawing/2014/main" id="{4FAB2956-42EE-443D-8617-21E328ACAA78}"/>
            </a:ext>
          </a:extLst>
        </xdr:cNvPr>
        <xdr:cNvSpPr/>
      </xdr:nvSpPr>
      <xdr:spPr>
        <a:xfrm>
          <a:off x="9629774" y="3819525"/>
          <a:ext cx="1847851" cy="593725"/>
        </a:xfrm>
        <a:prstGeom prst="rect">
          <a:avLst/>
        </a:prstGeom>
        <a:solidFill>
          <a:srgbClr val="AFABA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590549</xdr:colOff>
      <xdr:row>22</xdr:row>
      <xdr:rowOff>3175</xdr:rowOff>
    </xdr:from>
    <xdr:to>
      <xdr:col>19</xdr:col>
      <xdr:colOff>0</xdr:colOff>
      <xdr:row>23</xdr:row>
      <xdr:rowOff>47625</xdr:rowOff>
    </xdr:to>
    <xdr:sp macro="" textlink="">
      <xdr:nvSpPr>
        <xdr:cNvPr id="85" name="Rectangle 1">
          <a:extLst>
            <a:ext uri="{FF2B5EF4-FFF2-40B4-BE49-F238E27FC236}">
              <a16:creationId xmlns:a16="http://schemas.microsoft.com/office/drawing/2014/main" id="{4FAB2956-42EE-443D-8617-21E328ACAA78}"/>
            </a:ext>
          </a:extLst>
        </xdr:cNvPr>
        <xdr:cNvSpPr/>
      </xdr:nvSpPr>
      <xdr:spPr>
        <a:xfrm>
          <a:off x="9639299" y="3813175"/>
          <a:ext cx="1822451" cy="234950"/>
        </a:xfrm>
        <a:prstGeom prst="rect">
          <a:avLst/>
        </a:prstGeom>
        <a:solidFill>
          <a:schemeClr val="bg2">
            <a:lumMod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460375</xdr:colOff>
      <xdr:row>27</xdr:row>
      <xdr:rowOff>63500</xdr:rowOff>
    </xdr:from>
    <xdr:to>
      <xdr:col>4</xdr:col>
      <xdr:colOff>412165</xdr:colOff>
      <xdr:row>29</xdr:row>
      <xdr:rowOff>56641</xdr:rowOff>
    </xdr:to>
    <xdr:sp macro="" textlink="">
      <xdr:nvSpPr>
        <xdr:cNvPr id="86" name="TextBox 6">
          <a:extLst>
            <a:ext uri="{FF2B5EF4-FFF2-40B4-BE49-F238E27FC236}">
              <a16:creationId xmlns:a16="http://schemas.microsoft.com/office/drawing/2014/main" id="{AB2232CE-D74A-441D-844B-89156794FFB5}"/>
            </a:ext>
          </a:extLst>
        </xdr:cNvPr>
        <xdr:cNvSpPr txBox="1"/>
      </xdr:nvSpPr>
      <xdr:spPr>
        <a:xfrm>
          <a:off x="460375" y="4826000"/>
          <a:ext cx="2364790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Título da Sessão</a:t>
          </a:r>
        </a:p>
      </xdr:txBody>
    </xdr:sp>
    <xdr:clientData/>
  </xdr:twoCellAnchor>
  <xdr:twoCellAnchor>
    <xdr:from>
      <xdr:col>4</xdr:col>
      <xdr:colOff>469900</xdr:colOff>
      <xdr:row>27</xdr:row>
      <xdr:rowOff>104775</xdr:rowOff>
    </xdr:from>
    <xdr:to>
      <xdr:col>8</xdr:col>
      <xdr:colOff>462965</xdr:colOff>
      <xdr:row>32</xdr:row>
      <xdr:rowOff>106982</xdr:rowOff>
    </xdr:to>
    <xdr:grpSp>
      <xdr:nvGrpSpPr>
        <xdr:cNvPr id="89" name="Agrupar 88"/>
        <xdr:cNvGrpSpPr/>
      </xdr:nvGrpSpPr>
      <xdr:grpSpPr>
        <a:xfrm>
          <a:off x="2882900" y="5248275"/>
          <a:ext cx="2406065" cy="954707"/>
          <a:chOff x="2882900" y="4867275"/>
          <a:chExt cx="2406065" cy="954707"/>
        </a:xfrm>
      </xdr:grpSpPr>
      <xdr:sp macro="" textlink="">
        <xdr:nvSpPr>
          <xdr:cNvPr id="87" name="TextBox 6">
            <a:extLst>
              <a:ext uri="{FF2B5EF4-FFF2-40B4-BE49-F238E27FC236}">
                <a16:creationId xmlns:a16="http://schemas.microsoft.com/office/drawing/2014/main" id="{AB2232CE-D74A-441D-844B-89156794FFB5}"/>
              </a:ext>
            </a:extLst>
          </xdr:cNvPr>
          <xdr:cNvSpPr txBox="1"/>
        </xdr:nvSpPr>
        <xdr:spPr>
          <a:xfrm>
            <a:off x="2882900" y="4867275"/>
            <a:ext cx="2364790" cy="6558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3600"/>
              <a:t>Título</a:t>
            </a:r>
          </a:p>
        </xdr:txBody>
      </xdr:sp>
      <xdr:sp macro="" textlink="">
        <xdr:nvSpPr>
          <xdr:cNvPr id="88" name="TextBox 6">
            <a:extLst>
              <a:ext uri="{FF2B5EF4-FFF2-40B4-BE49-F238E27FC236}">
                <a16:creationId xmlns:a16="http://schemas.microsoft.com/office/drawing/2014/main" id="{AB2232CE-D74A-441D-844B-89156794FFB5}"/>
              </a:ext>
            </a:extLst>
          </xdr:cNvPr>
          <xdr:cNvSpPr txBox="1"/>
        </xdr:nvSpPr>
        <xdr:spPr>
          <a:xfrm>
            <a:off x="2924175" y="5416550"/>
            <a:ext cx="2364790" cy="4054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/>
              <a:t>Subtítulo</a:t>
            </a:r>
          </a:p>
        </xdr:txBody>
      </xdr:sp>
    </xdr:grpSp>
    <xdr:clientData/>
  </xdr:twoCellAnchor>
  <xdr:oneCellAnchor>
    <xdr:from>
      <xdr:col>0</xdr:col>
      <xdr:colOff>539750</xdr:colOff>
      <xdr:row>0</xdr:row>
      <xdr:rowOff>0</xdr:rowOff>
    </xdr:from>
    <xdr:ext cx="5772286" cy="501740"/>
    <xdr:sp macro="" textlink="">
      <xdr:nvSpPr>
        <xdr:cNvPr id="90" name="CaixaDeTexto 89"/>
        <xdr:cNvSpPr txBox="1"/>
      </xdr:nvSpPr>
      <xdr:spPr>
        <a:xfrm>
          <a:off x="539750" y="0"/>
          <a:ext cx="5772286" cy="501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400" b="1">
              <a:latin typeface="Segoe UI" panose="020B0502040204020203" pitchFamily="34" charset="0"/>
              <a:cs typeface="Segoe UI" panose="020B0502040204020203" pitchFamily="34" charset="0"/>
            </a:rPr>
            <a:t>Elementos para Mockup de Dashboard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14969</xdr:colOff>
      <xdr:row>26</xdr:row>
      <xdr:rowOff>182335</xdr:rowOff>
    </xdr:from>
    <xdr:to>
      <xdr:col>12</xdr:col>
      <xdr:colOff>312964</xdr:colOff>
      <xdr:row>39</xdr:row>
      <xdr:rowOff>40821</xdr:rowOff>
    </xdr:to>
    <xdr:grpSp>
      <xdr:nvGrpSpPr>
        <xdr:cNvPr id="2" name="Agrupar 1"/>
        <xdr:cNvGrpSpPr/>
      </xdr:nvGrpSpPr>
      <xdr:grpSpPr>
        <a:xfrm>
          <a:off x="4301219" y="5135335"/>
          <a:ext cx="3359602" cy="2334986"/>
          <a:chOff x="1504950" y="371475"/>
          <a:chExt cx="3711574" cy="2730500"/>
        </a:xfrm>
      </xdr:grpSpPr>
      <xdr:sp macro="" textlink="">
        <xdr:nvSpPr>
          <xdr:cNvPr id="3" name="Retângulo 2"/>
          <xdr:cNvSpPr/>
        </xdr:nvSpPr>
        <xdr:spPr>
          <a:xfrm>
            <a:off x="1504950" y="371475"/>
            <a:ext cx="63500" cy="2730500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Retângulo 3"/>
          <xdr:cNvSpPr/>
        </xdr:nvSpPr>
        <xdr:spPr>
          <a:xfrm>
            <a:off x="1571625" y="2387600"/>
            <a:ext cx="1974850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5" name="Retângulo 4"/>
          <xdr:cNvSpPr/>
        </xdr:nvSpPr>
        <xdr:spPr>
          <a:xfrm>
            <a:off x="1568449" y="1546225"/>
            <a:ext cx="3648075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6" name="Retângulo 5"/>
          <xdr:cNvSpPr/>
        </xdr:nvSpPr>
        <xdr:spPr>
          <a:xfrm>
            <a:off x="1571624" y="720725"/>
            <a:ext cx="2336802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57604</xdr:colOff>
      <xdr:row>27</xdr:row>
      <xdr:rowOff>34017</xdr:rowOff>
    </xdr:from>
    <xdr:to>
      <xdr:col>6</xdr:col>
      <xdr:colOff>149678</xdr:colOff>
      <xdr:row>39</xdr:row>
      <xdr:rowOff>27213</xdr:rowOff>
    </xdr:to>
    <xdr:grpSp>
      <xdr:nvGrpSpPr>
        <xdr:cNvPr id="12" name="Agrupar 11"/>
        <xdr:cNvGrpSpPr/>
      </xdr:nvGrpSpPr>
      <xdr:grpSpPr>
        <a:xfrm>
          <a:off x="669925" y="5177517"/>
          <a:ext cx="3153682" cy="2279196"/>
          <a:chOff x="6877051" y="400049"/>
          <a:chExt cx="2730500" cy="2292351"/>
        </a:xfrm>
      </xdr:grpSpPr>
      <xdr:sp macro="" textlink="">
        <xdr:nvSpPr>
          <xdr:cNvPr id="13" name="Retângulo 12"/>
          <xdr:cNvSpPr/>
        </xdr:nvSpPr>
        <xdr:spPr>
          <a:xfrm rot="16200000">
            <a:off x="8210551" y="1295400"/>
            <a:ext cx="63500" cy="2730500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4" name="Retângulo 13"/>
          <xdr:cNvSpPr/>
        </xdr:nvSpPr>
        <xdr:spPr>
          <a:xfrm rot="16200000">
            <a:off x="6511926" y="1574800"/>
            <a:ext cx="1657350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5" name="Retângulo 14"/>
          <xdr:cNvSpPr/>
        </xdr:nvSpPr>
        <xdr:spPr>
          <a:xfrm rot="16200000">
            <a:off x="8397879" y="1727201"/>
            <a:ext cx="1376363" cy="43656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6" name="Retângulo 15"/>
          <xdr:cNvSpPr/>
        </xdr:nvSpPr>
        <xdr:spPr>
          <a:xfrm rot="16200000">
            <a:off x="7154862" y="1284288"/>
            <a:ext cx="2238377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/>
          <xdr:cNvSpPr/>
        </xdr:nvSpPr>
        <xdr:spPr>
          <a:xfrm rot="16200000">
            <a:off x="6992939" y="1093787"/>
            <a:ext cx="695325" cy="469900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8" name="Retângulo 17"/>
          <xdr:cNvSpPr/>
        </xdr:nvSpPr>
        <xdr:spPr>
          <a:xfrm rot="16200000">
            <a:off x="7797803" y="641349"/>
            <a:ext cx="952500" cy="469900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9" name="Retângulo 18"/>
          <xdr:cNvSpPr/>
        </xdr:nvSpPr>
        <xdr:spPr>
          <a:xfrm rot="16200000">
            <a:off x="8855873" y="1264445"/>
            <a:ext cx="457199" cy="442910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6</xdr:col>
      <xdr:colOff>609146</xdr:colOff>
      <xdr:row>11</xdr:row>
      <xdr:rowOff>27214</xdr:rowOff>
    </xdr:from>
    <xdr:to>
      <xdr:col>12</xdr:col>
      <xdr:colOff>435429</xdr:colOff>
      <xdr:row>23</xdr:row>
      <xdr:rowOff>184672</xdr:rowOff>
    </xdr:to>
    <xdr:grpSp>
      <xdr:nvGrpSpPr>
        <xdr:cNvPr id="20" name="Agrupar 19"/>
        <xdr:cNvGrpSpPr/>
      </xdr:nvGrpSpPr>
      <xdr:grpSpPr>
        <a:xfrm>
          <a:off x="4283075" y="2122714"/>
          <a:ext cx="3500211" cy="2443458"/>
          <a:chOff x="323849" y="2209799"/>
          <a:chExt cx="2244725" cy="1939926"/>
        </a:xfrm>
      </xdr:grpSpPr>
      <xdr:sp macro="" textlink="">
        <xdr:nvSpPr>
          <xdr:cNvPr id="21" name="Retângulo 20"/>
          <xdr:cNvSpPr/>
        </xdr:nvSpPr>
        <xdr:spPr>
          <a:xfrm rot="16200000">
            <a:off x="1420398" y="3001549"/>
            <a:ext cx="51627" cy="2244725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2" name="Retângulo 21"/>
          <xdr:cNvSpPr/>
        </xdr:nvSpPr>
        <xdr:spPr>
          <a:xfrm rot="16200000">
            <a:off x="-623254" y="3156902"/>
            <a:ext cx="1939925" cy="45719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cxnSp macro="">
        <xdr:nvCxnSpPr>
          <xdr:cNvPr id="23" name="Conector reto 22"/>
          <xdr:cNvCxnSpPr/>
        </xdr:nvCxnSpPr>
        <xdr:spPr>
          <a:xfrm flipV="1">
            <a:off x="352425" y="2867025"/>
            <a:ext cx="2066925" cy="838200"/>
          </a:xfrm>
          <a:prstGeom prst="line">
            <a:avLst/>
          </a:prstGeom>
          <a:ln w="28575">
            <a:solidFill>
              <a:schemeClr val="accent5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 reto 23"/>
          <xdr:cNvCxnSpPr/>
        </xdr:nvCxnSpPr>
        <xdr:spPr>
          <a:xfrm flipV="1">
            <a:off x="361950" y="3438525"/>
            <a:ext cx="990600" cy="123825"/>
          </a:xfrm>
          <a:prstGeom prst="line">
            <a:avLst/>
          </a:prstGeom>
          <a:ln w="28575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Conector reto 24"/>
          <xdr:cNvCxnSpPr/>
        </xdr:nvCxnSpPr>
        <xdr:spPr>
          <a:xfrm flipV="1">
            <a:off x="1333500" y="2962275"/>
            <a:ext cx="628650" cy="476251"/>
          </a:xfrm>
          <a:prstGeom prst="line">
            <a:avLst/>
          </a:prstGeom>
          <a:ln w="28575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Conector reto 25"/>
          <xdr:cNvCxnSpPr/>
        </xdr:nvCxnSpPr>
        <xdr:spPr>
          <a:xfrm>
            <a:off x="1962150" y="2962277"/>
            <a:ext cx="476250" cy="161923"/>
          </a:xfrm>
          <a:prstGeom prst="line">
            <a:avLst/>
          </a:prstGeom>
          <a:ln w="28575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36285</xdr:colOff>
      <xdr:row>5</xdr:row>
      <xdr:rowOff>28574</xdr:rowOff>
    </xdr:from>
    <xdr:to>
      <xdr:col>3</xdr:col>
      <xdr:colOff>587430</xdr:colOff>
      <xdr:row>15</xdr:row>
      <xdr:rowOff>190498</xdr:rowOff>
    </xdr:to>
    <xdr:grpSp>
      <xdr:nvGrpSpPr>
        <xdr:cNvPr id="27" name="Group 75">
          <a:extLst>
            <a:ext uri="{FF2B5EF4-FFF2-40B4-BE49-F238E27FC236}">
              <a16:creationId xmlns:a16="http://schemas.microsoft.com/office/drawing/2014/main" id="{664A994B-C238-4DB3-BDD2-5379B39056CD}"/>
            </a:ext>
          </a:extLst>
        </xdr:cNvPr>
        <xdr:cNvGrpSpPr/>
      </xdr:nvGrpSpPr>
      <xdr:grpSpPr>
        <a:xfrm>
          <a:off x="648606" y="981074"/>
          <a:ext cx="1775788" cy="2066924"/>
          <a:chOff x="13200310" y="6381416"/>
          <a:chExt cx="2118494" cy="2543342"/>
        </a:xfrm>
      </xdr:grpSpPr>
      <xdr:sp macro="" textlink="">
        <xdr:nvSpPr>
          <xdr:cNvPr id="28" name="Rectangle 76">
            <a:extLst>
              <a:ext uri="{FF2B5EF4-FFF2-40B4-BE49-F238E27FC236}">
                <a16:creationId xmlns:a16="http://schemas.microsoft.com/office/drawing/2014/main" id="{94DECA5A-E540-43C0-ACE2-3CB3E70CEC7B}"/>
              </a:ext>
            </a:extLst>
          </xdr:cNvPr>
          <xdr:cNvSpPr/>
        </xdr:nvSpPr>
        <xdr:spPr>
          <a:xfrm>
            <a:off x="14915147" y="6381417"/>
            <a:ext cx="403657" cy="411325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9" name="Rectangle 77">
            <a:extLst>
              <a:ext uri="{FF2B5EF4-FFF2-40B4-BE49-F238E27FC236}">
                <a16:creationId xmlns:a16="http://schemas.microsoft.com/office/drawing/2014/main" id="{DC9120F6-B10F-4BA5-8648-F43699F62BCD}"/>
              </a:ext>
            </a:extLst>
          </xdr:cNvPr>
          <xdr:cNvSpPr/>
        </xdr:nvSpPr>
        <xdr:spPr>
          <a:xfrm>
            <a:off x="13202875" y="6381416"/>
            <a:ext cx="1712272" cy="2543342"/>
          </a:xfrm>
          <a:prstGeom prst="rect">
            <a:avLst/>
          </a:prstGeom>
          <a:solidFill>
            <a:schemeClr val="bg2">
              <a:lumMod val="75000"/>
            </a:schemeClr>
          </a:solidFill>
          <a:ln w="19050">
            <a:solidFill>
              <a:schemeClr val="bg2">
                <a:lumMod val="1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0" name="Triangle 112">
            <a:extLst>
              <a:ext uri="{FF2B5EF4-FFF2-40B4-BE49-F238E27FC236}">
                <a16:creationId xmlns:a16="http://schemas.microsoft.com/office/drawing/2014/main" id="{F57D2CBD-0A32-40CD-A626-A6111E22E33E}"/>
              </a:ext>
            </a:extLst>
          </xdr:cNvPr>
          <xdr:cNvSpPr/>
        </xdr:nvSpPr>
        <xdr:spPr>
          <a:xfrm rot="3582165">
            <a:off x="15018864" y="6432256"/>
            <a:ext cx="251454" cy="216681"/>
          </a:xfrm>
          <a:prstGeom prst="triangl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TextBox 79">
            <a:extLst>
              <a:ext uri="{FF2B5EF4-FFF2-40B4-BE49-F238E27FC236}">
                <a16:creationId xmlns:a16="http://schemas.microsoft.com/office/drawing/2014/main" id="{8735B86E-44ED-43C5-9C65-1A18A1D11D15}"/>
              </a:ext>
            </a:extLst>
          </xdr:cNvPr>
          <xdr:cNvSpPr txBox="1"/>
        </xdr:nvSpPr>
        <xdr:spPr>
          <a:xfrm>
            <a:off x="13200310" y="6388079"/>
            <a:ext cx="1711789" cy="385576"/>
          </a:xfrm>
          <a:prstGeom prst="rect">
            <a:avLst/>
          </a:prstGeom>
          <a:solidFill>
            <a:schemeClr val="lt1"/>
          </a:solidFill>
          <a:ln w="28575" cmpd="sng">
            <a:solidFill>
              <a:schemeClr val="bg2">
                <a:lumMod val="1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800" baseline="0"/>
              <a:t>Combo box</a:t>
            </a:r>
            <a:endParaRPr lang="en-US" sz="1800"/>
          </a:p>
        </xdr:txBody>
      </xdr:sp>
    </xdr:grpSp>
    <xdr:clientData/>
  </xdr:twoCellAnchor>
  <xdr:twoCellAnchor>
    <xdr:from>
      <xdr:col>1</xdr:col>
      <xdr:colOff>49892</xdr:colOff>
      <xdr:row>0</xdr:row>
      <xdr:rowOff>0</xdr:rowOff>
    </xdr:from>
    <xdr:to>
      <xdr:col>5</xdr:col>
      <xdr:colOff>6671</xdr:colOff>
      <xdr:row>5</xdr:row>
      <xdr:rowOff>2207</xdr:rowOff>
    </xdr:to>
    <xdr:grpSp>
      <xdr:nvGrpSpPr>
        <xdr:cNvPr id="32" name="Agrupar 31"/>
        <xdr:cNvGrpSpPr/>
      </xdr:nvGrpSpPr>
      <xdr:grpSpPr>
        <a:xfrm>
          <a:off x="662213" y="0"/>
          <a:ext cx="2406065" cy="954707"/>
          <a:chOff x="2882900" y="4867275"/>
          <a:chExt cx="2406065" cy="954707"/>
        </a:xfrm>
      </xdr:grpSpPr>
      <xdr:sp macro="" textlink="">
        <xdr:nvSpPr>
          <xdr:cNvPr id="33" name="TextBox 6">
            <a:extLst>
              <a:ext uri="{FF2B5EF4-FFF2-40B4-BE49-F238E27FC236}">
                <a16:creationId xmlns:a16="http://schemas.microsoft.com/office/drawing/2014/main" id="{AB2232CE-D74A-441D-844B-89156794FFB5}"/>
              </a:ext>
            </a:extLst>
          </xdr:cNvPr>
          <xdr:cNvSpPr txBox="1"/>
        </xdr:nvSpPr>
        <xdr:spPr>
          <a:xfrm>
            <a:off x="2882900" y="4867275"/>
            <a:ext cx="2364790" cy="6558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3600"/>
              <a:t>Título</a:t>
            </a:r>
          </a:p>
        </xdr:txBody>
      </xdr:sp>
      <xdr:sp macro="" textlink="">
        <xdr:nvSpPr>
          <xdr:cNvPr id="34" name="TextBox 6">
            <a:extLst>
              <a:ext uri="{FF2B5EF4-FFF2-40B4-BE49-F238E27FC236}">
                <a16:creationId xmlns:a16="http://schemas.microsoft.com/office/drawing/2014/main" id="{AB2232CE-D74A-441D-844B-89156794FFB5}"/>
              </a:ext>
            </a:extLst>
          </xdr:cNvPr>
          <xdr:cNvSpPr txBox="1"/>
        </xdr:nvSpPr>
        <xdr:spPr>
          <a:xfrm>
            <a:off x="2924175" y="5416550"/>
            <a:ext cx="2364790" cy="4054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/>
              <a:t>Subtítulo</a:t>
            </a:r>
          </a:p>
        </xdr:txBody>
      </xdr:sp>
    </xdr:grpSp>
    <xdr:clientData/>
  </xdr:twoCellAnchor>
  <xdr:twoCellAnchor>
    <xdr:from>
      <xdr:col>4</xdr:col>
      <xdr:colOff>281212</xdr:colOff>
      <xdr:row>5</xdr:row>
      <xdr:rowOff>7710</xdr:rowOff>
    </xdr:from>
    <xdr:to>
      <xdr:col>8</xdr:col>
      <xdr:colOff>204108</xdr:colOff>
      <xdr:row>10</xdr:row>
      <xdr:rowOff>0</xdr:rowOff>
    </xdr:to>
    <xdr:sp macro="" textlink="">
      <xdr:nvSpPr>
        <xdr:cNvPr id="35" name="Rectangle 1">
          <a:extLst>
            <a:ext uri="{FF2B5EF4-FFF2-40B4-BE49-F238E27FC236}">
              <a16:creationId xmlns:a16="http://schemas.microsoft.com/office/drawing/2014/main" id="{4FAB2956-42EE-443D-8617-21E328ACAA78}"/>
            </a:ext>
          </a:extLst>
        </xdr:cNvPr>
        <xdr:cNvSpPr/>
      </xdr:nvSpPr>
      <xdr:spPr>
        <a:xfrm>
          <a:off x="2730498" y="960210"/>
          <a:ext cx="2372181" cy="944790"/>
        </a:xfrm>
        <a:prstGeom prst="rect">
          <a:avLst/>
        </a:prstGeom>
        <a:solidFill>
          <a:srgbClr val="AFABA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290737</xdr:colOff>
      <xdr:row>5</xdr:row>
      <xdr:rowOff>1360</xdr:rowOff>
    </xdr:from>
    <xdr:to>
      <xdr:col>8</xdr:col>
      <xdr:colOff>181026</xdr:colOff>
      <xdr:row>6</xdr:row>
      <xdr:rowOff>184734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4FAB2956-42EE-443D-8617-21E328ACAA78}"/>
            </a:ext>
          </a:extLst>
        </xdr:cNvPr>
        <xdr:cNvSpPr/>
      </xdr:nvSpPr>
      <xdr:spPr>
        <a:xfrm>
          <a:off x="2740023" y="953860"/>
          <a:ext cx="2339574" cy="373874"/>
        </a:xfrm>
        <a:prstGeom prst="rect">
          <a:avLst/>
        </a:prstGeom>
        <a:solidFill>
          <a:schemeClr val="bg2">
            <a:lumMod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583291</xdr:colOff>
      <xdr:row>5</xdr:row>
      <xdr:rowOff>24039</xdr:rowOff>
    </xdr:from>
    <xdr:to>
      <xdr:col>12</xdr:col>
      <xdr:colOff>506186</xdr:colOff>
      <xdr:row>10</xdr:row>
      <xdr:rowOff>16329</xdr:rowOff>
    </xdr:to>
    <xdr:sp macro="" textlink="">
      <xdr:nvSpPr>
        <xdr:cNvPr id="37" name="Rectangle 1">
          <a:extLst>
            <a:ext uri="{FF2B5EF4-FFF2-40B4-BE49-F238E27FC236}">
              <a16:creationId xmlns:a16="http://schemas.microsoft.com/office/drawing/2014/main" id="{4FAB2956-42EE-443D-8617-21E328ACAA78}"/>
            </a:ext>
          </a:extLst>
        </xdr:cNvPr>
        <xdr:cNvSpPr/>
      </xdr:nvSpPr>
      <xdr:spPr>
        <a:xfrm>
          <a:off x="5481862" y="976539"/>
          <a:ext cx="2372181" cy="944790"/>
        </a:xfrm>
        <a:prstGeom prst="rect">
          <a:avLst/>
        </a:prstGeom>
        <a:solidFill>
          <a:srgbClr val="AFABA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592816</xdr:colOff>
      <xdr:row>5</xdr:row>
      <xdr:rowOff>17689</xdr:rowOff>
    </xdr:from>
    <xdr:to>
      <xdr:col>12</xdr:col>
      <xdr:colOff>483104</xdr:colOff>
      <xdr:row>7</xdr:row>
      <xdr:rowOff>10563</xdr:rowOff>
    </xdr:to>
    <xdr:sp macro="" textlink="">
      <xdr:nvSpPr>
        <xdr:cNvPr id="38" name="Rectangle 1">
          <a:extLst>
            <a:ext uri="{FF2B5EF4-FFF2-40B4-BE49-F238E27FC236}">
              <a16:creationId xmlns:a16="http://schemas.microsoft.com/office/drawing/2014/main" id="{4FAB2956-42EE-443D-8617-21E328ACAA78}"/>
            </a:ext>
          </a:extLst>
        </xdr:cNvPr>
        <xdr:cNvSpPr/>
      </xdr:nvSpPr>
      <xdr:spPr>
        <a:xfrm>
          <a:off x="5491387" y="970189"/>
          <a:ext cx="2339574" cy="373874"/>
        </a:xfrm>
        <a:prstGeom prst="rect">
          <a:avLst/>
        </a:prstGeom>
        <a:solidFill>
          <a:schemeClr val="bg2">
            <a:lumMod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179160</xdr:colOff>
      <xdr:row>11</xdr:row>
      <xdr:rowOff>21772</xdr:rowOff>
    </xdr:from>
    <xdr:to>
      <xdr:col>6</xdr:col>
      <xdr:colOff>312963</xdr:colOff>
      <xdr:row>23</xdr:row>
      <xdr:rowOff>163286</xdr:rowOff>
    </xdr:to>
    <xdr:grpSp>
      <xdr:nvGrpSpPr>
        <xdr:cNvPr id="7" name="Agrupar 6"/>
        <xdr:cNvGrpSpPr/>
      </xdr:nvGrpSpPr>
      <xdr:grpSpPr>
        <a:xfrm>
          <a:off x="791481" y="2117272"/>
          <a:ext cx="3195411" cy="2427514"/>
          <a:chOff x="3990975" y="400049"/>
          <a:chExt cx="2730500" cy="2292351"/>
        </a:xfrm>
      </xdr:grpSpPr>
      <xdr:sp macro="" textlink="">
        <xdr:nvSpPr>
          <xdr:cNvPr id="8" name="Retângulo 7"/>
          <xdr:cNvSpPr/>
        </xdr:nvSpPr>
        <xdr:spPr>
          <a:xfrm rot="16200000">
            <a:off x="5324475" y="1295400"/>
            <a:ext cx="63500" cy="2730500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9" name="Retângulo 8"/>
          <xdr:cNvSpPr/>
        </xdr:nvSpPr>
        <xdr:spPr>
          <a:xfrm rot="16200000">
            <a:off x="3625850" y="1574800"/>
            <a:ext cx="1657350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Retângulo 9"/>
          <xdr:cNvSpPr/>
        </xdr:nvSpPr>
        <xdr:spPr>
          <a:xfrm rot="16200000">
            <a:off x="5511803" y="1727201"/>
            <a:ext cx="1376363" cy="43656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1" name="Retângulo 10"/>
          <xdr:cNvSpPr/>
        </xdr:nvSpPr>
        <xdr:spPr>
          <a:xfrm rot="16200000">
            <a:off x="4268786" y="1284288"/>
            <a:ext cx="2238377" cy="4699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0</xdr:col>
      <xdr:colOff>601889</xdr:colOff>
      <xdr:row>24</xdr:row>
      <xdr:rowOff>47624</xdr:rowOff>
    </xdr:from>
    <xdr:to>
      <xdr:col>4</xdr:col>
      <xdr:colOff>517393</xdr:colOff>
      <xdr:row>26</xdr:row>
      <xdr:rowOff>40765</xdr:rowOff>
    </xdr:to>
    <xdr:sp macro="" textlink="">
      <xdr:nvSpPr>
        <xdr:cNvPr id="39" name="TextBox 6">
          <a:extLst>
            <a:ext uri="{FF2B5EF4-FFF2-40B4-BE49-F238E27FC236}">
              <a16:creationId xmlns:a16="http://schemas.microsoft.com/office/drawing/2014/main" id="{AB2232CE-D74A-441D-844B-89156794FFB5}"/>
            </a:ext>
          </a:extLst>
        </xdr:cNvPr>
        <xdr:cNvSpPr txBox="1"/>
      </xdr:nvSpPr>
      <xdr:spPr>
        <a:xfrm>
          <a:off x="601889" y="4619624"/>
          <a:ext cx="2364790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Título da Sessão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0</xdr:row>
      <xdr:rowOff>123825</xdr:rowOff>
    </xdr:from>
    <xdr:ext cx="2309991" cy="298800"/>
    <xdr:sp macro="" textlink="">
      <xdr:nvSpPr>
        <xdr:cNvPr id="2" name="CaixaDeTexto 1"/>
        <xdr:cNvSpPr txBox="1"/>
      </xdr:nvSpPr>
      <xdr:spPr>
        <a:xfrm>
          <a:off x="457200" y="123825"/>
          <a:ext cx="230999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latin typeface="Arial" panose="020B0604020202020204" pitchFamily="34" charset="0"/>
              <a:cs typeface="Arial" panose="020B0604020202020204" pitchFamily="34" charset="0"/>
            </a:rPr>
            <a:t>Tabela de Vendas Gerais</a:t>
          </a:r>
        </a:p>
      </xdr:txBody>
    </xdr:sp>
    <xdr:clientData/>
  </xdr:oneCellAnchor>
  <xdr:twoCellAnchor>
    <xdr:from>
      <xdr:col>10</xdr:col>
      <xdr:colOff>276224</xdr:colOff>
      <xdr:row>0</xdr:row>
      <xdr:rowOff>95250</xdr:rowOff>
    </xdr:from>
    <xdr:to>
      <xdr:col>15</xdr:col>
      <xdr:colOff>380999</xdr:colOff>
      <xdr:row>12</xdr:row>
      <xdr:rowOff>104775</xdr:rowOff>
    </xdr:to>
    <xdr:sp macro="" textlink="">
      <xdr:nvSpPr>
        <xdr:cNvPr id="3" name="Retângulo 2"/>
        <xdr:cNvSpPr/>
      </xdr:nvSpPr>
      <xdr:spPr>
        <a:xfrm>
          <a:off x="6953249" y="95250"/>
          <a:ext cx="3152775" cy="21907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Qual valor total de vendas por mês?</a:t>
          </a:r>
        </a:p>
        <a:p>
          <a:pPr algn="l"/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Qual valor médio de vendas por mês?</a:t>
          </a:r>
        </a:p>
        <a:p>
          <a:pPr algn="l"/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Qual</a:t>
          </a:r>
          <a:r>
            <a:rPr lang="pt-BR" sz="1050" baseline="0">
              <a:latin typeface="Arial" panose="020B0604020202020204" pitchFamily="34" charset="0"/>
              <a:cs typeface="Arial" panose="020B0604020202020204" pitchFamily="34" charset="0"/>
            </a:rPr>
            <a:t> vendedor teve melhor desempenho?</a:t>
          </a:r>
        </a:p>
        <a:p>
          <a:pPr algn="l"/>
          <a:endParaRPr lang="pt-BR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050" baseline="0">
              <a:latin typeface="Arial" panose="020B0604020202020204" pitchFamily="34" charset="0"/>
              <a:cs typeface="Arial" panose="020B0604020202020204" pitchFamily="34" charset="0"/>
            </a:rPr>
            <a:t>Qual cliente mais comprou conosco?</a:t>
          </a:r>
        </a:p>
        <a:p>
          <a:pPr algn="l"/>
          <a:endParaRPr lang="pt-BR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050" baseline="0">
              <a:latin typeface="Arial" panose="020B0604020202020204" pitchFamily="34" charset="0"/>
              <a:cs typeface="Arial" panose="020B0604020202020204" pitchFamily="34" charset="0"/>
            </a:rPr>
            <a:t>Qual a região de melhor compra?</a:t>
          </a:r>
        </a:p>
        <a:p>
          <a:pPr algn="l"/>
          <a:endParaRPr lang="pt-BR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050" baseline="0">
              <a:latin typeface="Arial" panose="020B0604020202020204" pitchFamily="34" charset="0"/>
              <a:cs typeface="Arial" panose="020B0604020202020204" pitchFamily="34" charset="0"/>
            </a:rPr>
            <a:t>Qual dia da semana mais vendemos?</a:t>
          </a:r>
        </a:p>
        <a:p>
          <a:pPr algn="l"/>
          <a:endParaRPr lang="pt-BR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050" baseline="0">
              <a:latin typeface="Arial" panose="020B0604020202020204" pitchFamily="34" charset="0"/>
              <a:cs typeface="Arial" panose="020B0604020202020204" pitchFamily="34" charset="0"/>
            </a:rPr>
            <a:t>Qual produto é mais bem vendido?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60" zoomScaleNormal="60" workbookViewId="0">
      <selection activeCell="O37" sqref="O3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4" zoomScale="70" zoomScaleNormal="70" workbookViewId="0">
      <selection activeCell="S10" sqref="S1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69"/>
  <sheetViews>
    <sheetView tabSelected="1" workbookViewId="0">
      <selection activeCell="J10" sqref="J10"/>
    </sheetView>
  </sheetViews>
  <sheetFormatPr defaultRowHeight="14.25" x14ac:dyDescent="0.2"/>
  <cols>
    <col min="1" max="1" width="10.85546875" style="1" bestFit="1" customWidth="1"/>
    <col min="2" max="2" width="9" style="1" bestFit="1" customWidth="1"/>
    <col min="3" max="3" width="5.85546875" style="1" bestFit="1" customWidth="1"/>
    <col min="4" max="4" width="8.140625" style="1" bestFit="1" customWidth="1"/>
    <col min="5" max="5" width="9.140625" style="1"/>
    <col min="6" max="6" width="12.28515625" style="1" bestFit="1" customWidth="1"/>
    <col min="7" max="7" width="9.140625" style="1"/>
    <col min="8" max="8" width="13.85546875" style="1" bestFit="1" customWidth="1"/>
    <col min="9" max="9" width="9.140625" style="1"/>
    <col min="10" max="10" width="12.7109375" style="5" bestFit="1" customWidth="1"/>
    <col min="11" max="16384" width="9.140625" style="1"/>
  </cols>
  <sheetData>
    <row r="4" spans="1:10" s="3" customFormat="1" ht="1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23</v>
      </c>
      <c r="H4" s="3" t="s">
        <v>24</v>
      </c>
      <c r="J4" s="6" t="s">
        <v>22</v>
      </c>
    </row>
    <row r="5" spans="1:10" x14ac:dyDescent="0.2">
      <c r="A5" s="1" t="s">
        <v>6</v>
      </c>
      <c r="B5" s="2">
        <v>43009</v>
      </c>
      <c r="C5" s="2" t="str">
        <f>UPPER(TEXT(B5,"DDD"))</f>
        <v>DOM</v>
      </c>
      <c r="D5" s="1" t="s">
        <v>7</v>
      </c>
      <c r="E5" s="1" t="s">
        <v>8</v>
      </c>
      <c r="F5" s="1" t="s">
        <v>9</v>
      </c>
      <c r="G5" s="1">
        <v>219</v>
      </c>
      <c r="H5" s="4">
        <v>4380</v>
      </c>
    </row>
    <row r="6" spans="1:10" ht="15" x14ac:dyDescent="0.25">
      <c r="A6" s="1" t="s">
        <v>10</v>
      </c>
      <c r="B6" s="2">
        <v>43009</v>
      </c>
      <c r="C6" s="2" t="str">
        <f t="shared" ref="C6:C69" si="0">UPPER(TEXT(B6,"DDD"))</f>
        <v>DOM</v>
      </c>
      <c r="D6" s="1" t="s">
        <v>11</v>
      </c>
      <c r="E6" s="1" t="s">
        <v>12</v>
      </c>
      <c r="F6" s="1" t="s">
        <v>13</v>
      </c>
      <c r="G6" s="1">
        <v>202</v>
      </c>
      <c r="H6" s="4">
        <v>3030</v>
      </c>
      <c r="J6" s="7" t="s">
        <v>24</v>
      </c>
    </row>
    <row r="7" spans="1:10" x14ac:dyDescent="0.2">
      <c r="A7" s="1" t="s">
        <v>14</v>
      </c>
      <c r="B7" s="2">
        <v>43009</v>
      </c>
      <c r="C7" s="2" t="str">
        <f t="shared" si="0"/>
        <v>DOM</v>
      </c>
      <c r="D7" s="1" t="s">
        <v>15</v>
      </c>
      <c r="E7" s="1" t="s">
        <v>8</v>
      </c>
      <c r="F7" s="1" t="s">
        <v>16</v>
      </c>
      <c r="G7" s="1">
        <v>245</v>
      </c>
      <c r="H7" s="4">
        <v>4900</v>
      </c>
    </row>
    <row r="8" spans="1:10" x14ac:dyDescent="0.2">
      <c r="A8" s="1" t="s">
        <v>17</v>
      </c>
      <c r="B8" s="2">
        <v>43009</v>
      </c>
      <c r="C8" s="2" t="str">
        <f t="shared" si="0"/>
        <v>DOM</v>
      </c>
      <c r="D8" s="1" t="s">
        <v>18</v>
      </c>
      <c r="E8" s="1" t="s">
        <v>12</v>
      </c>
      <c r="F8" s="1" t="s">
        <v>19</v>
      </c>
      <c r="G8" s="1">
        <v>229</v>
      </c>
      <c r="H8" s="4">
        <v>3435</v>
      </c>
    </row>
    <row r="9" spans="1:10" x14ac:dyDescent="0.2">
      <c r="A9" s="1" t="s">
        <v>20</v>
      </c>
      <c r="B9" s="2">
        <v>43009</v>
      </c>
      <c r="C9" s="2" t="str">
        <f t="shared" si="0"/>
        <v>DOM</v>
      </c>
      <c r="D9" s="1" t="s">
        <v>7</v>
      </c>
      <c r="E9" s="1" t="s">
        <v>8</v>
      </c>
      <c r="F9" s="1" t="s">
        <v>21</v>
      </c>
      <c r="G9" s="1">
        <v>125</v>
      </c>
      <c r="H9" s="4">
        <v>2500</v>
      </c>
    </row>
    <row r="10" spans="1:10" x14ac:dyDescent="0.2">
      <c r="A10" s="1" t="s">
        <v>6</v>
      </c>
      <c r="B10" s="2">
        <f>B9+1</f>
        <v>43010</v>
      </c>
      <c r="C10" s="2" t="str">
        <f t="shared" si="0"/>
        <v>SEG</v>
      </c>
      <c r="D10" s="1" t="s">
        <v>11</v>
      </c>
      <c r="E10" s="1" t="s">
        <v>12</v>
      </c>
      <c r="F10" s="1" t="s">
        <v>21</v>
      </c>
      <c r="G10" s="1">
        <v>243</v>
      </c>
      <c r="H10" s="4">
        <v>3645</v>
      </c>
    </row>
    <row r="11" spans="1:10" x14ac:dyDescent="0.2">
      <c r="A11" s="1" t="s">
        <v>10</v>
      </c>
      <c r="B11" s="2">
        <f>B10</f>
        <v>43010</v>
      </c>
      <c r="C11" s="2" t="str">
        <f t="shared" si="0"/>
        <v>SEG</v>
      </c>
      <c r="D11" s="1" t="s">
        <v>15</v>
      </c>
      <c r="E11" s="1" t="s">
        <v>8</v>
      </c>
      <c r="F11" s="1" t="s">
        <v>19</v>
      </c>
      <c r="G11" s="1">
        <v>167</v>
      </c>
      <c r="H11" s="4">
        <v>3340</v>
      </c>
    </row>
    <row r="12" spans="1:10" x14ac:dyDescent="0.2">
      <c r="A12" s="1" t="s">
        <v>14</v>
      </c>
      <c r="B12" s="2">
        <f>B11</f>
        <v>43010</v>
      </c>
      <c r="C12" s="2" t="str">
        <f t="shared" si="0"/>
        <v>SEG</v>
      </c>
      <c r="D12" s="1" t="s">
        <v>18</v>
      </c>
      <c r="E12" s="1" t="s">
        <v>12</v>
      </c>
      <c r="F12" s="1" t="s">
        <v>16</v>
      </c>
      <c r="G12" s="1">
        <v>168</v>
      </c>
      <c r="H12" s="4">
        <v>2520</v>
      </c>
    </row>
    <row r="13" spans="1:10" x14ac:dyDescent="0.2">
      <c r="A13" s="1" t="s">
        <v>17</v>
      </c>
      <c r="B13" s="2">
        <f>B12</f>
        <v>43010</v>
      </c>
      <c r="C13" s="2" t="str">
        <f t="shared" si="0"/>
        <v>SEG</v>
      </c>
      <c r="D13" s="1" t="s">
        <v>7</v>
      </c>
      <c r="E13" s="1" t="s">
        <v>8</v>
      </c>
      <c r="F13" s="1" t="s">
        <v>13</v>
      </c>
      <c r="G13" s="1">
        <v>218</v>
      </c>
      <c r="H13" s="4">
        <v>4360</v>
      </c>
    </row>
    <row r="14" spans="1:10" x14ac:dyDescent="0.2">
      <c r="A14" s="1" t="s">
        <v>20</v>
      </c>
      <c r="B14" s="2">
        <f>B13</f>
        <v>43010</v>
      </c>
      <c r="C14" s="2" t="str">
        <f t="shared" si="0"/>
        <v>SEG</v>
      </c>
      <c r="D14" s="1" t="s">
        <v>11</v>
      </c>
      <c r="E14" s="1" t="s">
        <v>12</v>
      </c>
      <c r="F14" s="1" t="s">
        <v>9</v>
      </c>
      <c r="G14" s="1">
        <v>198</v>
      </c>
      <c r="H14" s="4">
        <v>2970</v>
      </c>
    </row>
    <row r="15" spans="1:10" x14ac:dyDescent="0.2">
      <c r="A15" s="1" t="s">
        <v>6</v>
      </c>
      <c r="B15" s="2">
        <f>B14+1</f>
        <v>43011</v>
      </c>
      <c r="C15" s="2" t="str">
        <f t="shared" si="0"/>
        <v>TER</v>
      </c>
      <c r="D15" s="1" t="s">
        <v>15</v>
      </c>
      <c r="E15" s="1" t="s">
        <v>8</v>
      </c>
      <c r="F15" s="1" t="s">
        <v>9</v>
      </c>
      <c r="G15" s="1">
        <v>115</v>
      </c>
      <c r="H15" s="4">
        <v>2300</v>
      </c>
    </row>
    <row r="16" spans="1:10" x14ac:dyDescent="0.2">
      <c r="A16" s="1" t="s">
        <v>10</v>
      </c>
      <c r="B16" s="2">
        <f>B15</f>
        <v>43011</v>
      </c>
      <c r="C16" s="2" t="str">
        <f t="shared" si="0"/>
        <v>TER</v>
      </c>
      <c r="D16" s="1" t="s">
        <v>18</v>
      </c>
      <c r="E16" s="1" t="s">
        <v>12</v>
      </c>
      <c r="F16" s="1" t="s">
        <v>13</v>
      </c>
      <c r="G16" s="1">
        <v>137</v>
      </c>
      <c r="H16" s="4">
        <v>2055</v>
      </c>
    </row>
    <row r="17" spans="1:8" x14ac:dyDescent="0.2">
      <c r="A17" s="1" t="s">
        <v>14</v>
      </c>
      <c r="B17" s="2">
        <f>B16</f>
        <v>43011</v>
      </c>
      <c r="C17" s="2" t="str">
        <f t="shared" si="0"/>
        <v>TER</v>
      </c>
      <c r="D17" s="1" t="s">
        <v>7</v>
      </c>
      <c r="E17" s="1" t="s">
        <v>8</v>
      </c>
      <c r="F17" s="1" t="s">
        <v>9</v>
      </c>
      <c r="G17" s="1">
        <v>163</v>
      </c>
      <c r="H17" s="4">
        <v>3260</v>
      </c>
    </row>
    <row r="18" spans="1:8" x14ac:dyDescent="0.2">
      <c r="A18" s="1" t="s">
        <v>17</v>
      </c>
      <c r="B18" s="2">
        <f>B17</f>
        <v>43011</v>
      </c>
      <c r="C18" s="2" t="str">
        <f t="shared" si="0"/>
        <v>TER</v>
      </c>
      <c r="D18" s="1" t="s">
        <v>11</v>
      </c>
      <c r="E18" s="1" t="s">
        <v>12</v>
      </c>
      <c r="F18" s="1" t="s">
        <v>19</v>
      </c>
      <c r="G18" s="1">
        <v>149</v>
      </c>
      <c r="H18" s="4">
        <v>2235</v>
      </c>
    </row>
    <row r="19" spans="1:8" x14ac:dyDescent="0.2">
      <c r="A19" s="1" t="s">
        <v>20</v>
      </c>
      <c r="B19" s="2">
        <f>B18</f>
        <v>43011</v>
      </c>
      <c r="C19" s="2" t="str">
        <f t="shared" si="0"/>
        <v>TER</v>
      </c>
      <c r="D19" s="1" t="s">
        <v>15</v>
      </c>
      <c r="E19" s="1" t="s">
        <v>8</v>
      </c>
      <c r="F19" s="1" t="s">
        <v>21</v>
      </c>
      <c r="G19" s="1">
        <v>148</v>
      </c>
      <c r="H19" s="4">
        <v>2960</v>
      </c>
    </row>
    <row r="20" spans="1:8" x14ac:dyDescent="0.2">
      <c r="A20" s="1" t="s">
        <v>6</v>
      </c>
      <c r="B20" s="2">
        <f t="shared" ref="B20:B83" si="1">B19+1</f>
        <v>43012</v>
      </c>
      <c r="C20" s="2" t="str">
        <f t="shared" si="0"/>
        <v>QUA</v>
      </c>
      <c r="D20" s="1" t="s">
        <v>18</v>
      </c>
      <c r="E20" s="1" t="s">
        <v>12</v>
      </c>
      <c r="F20" s="1" t="s">
        <v>9</v>
      </c>
      <c r="G20" s="1">
        <v>156</v>
      </c>
      <c r="H20" s="4">
        <v>2340</v>
      </c>
    </row>
    <row r="21" spans="1:8" x14ac:dyDescent="0.2">
      <c r="A21" s="1" t="s">
        <v>10</v>
      </c>
      <c r="B21" s="2">
        <f t="shared" ref="B21:B84" si="2">B20</f>
        <v>43012</v>
      </c>
      <c r="C21" s="2" t="str">
        <f t="shared" si="0"/>
        <v>QUA</v>
      </c>
      <c r="D21" s="1" t="s">
        <v>7</v>
      </c>
      <c r="E21" s="1" t="s">
        <v>8</v>
      </c>
      <c r="F21" s="1" t="s">
        <v>19</v>
      </c>
      <c r="G21" s="1">
        <v>227</v>
      </c>
      <c r="H21" s="4">
        <v>4540</v>
      </c>
    </row>
    <row r="22" spans="1:8" x14ac:dyDescent="0.2">
      <c r="A22" s="1" t="s">
        <v>14</v>
      </c>
      <c r="B22" s="2">
        <f t="shared" si="2"/>
        <v>43012</v>
      </c>
      <c r="C22" s="2" t="str">
        <f t="shared" si="0"/>
        <v>QUA</v>
      </c>
      <c r="D22" s="1" t="s">
        <v>11</v>
      </c>
      <c r="E22" s="1" t="s">
        <v>12</v>
      </c>
      <c r="F22" s="1" t="s">
        <v>13</v>
      </c>
      <c r="G22" s="1">
        <v>223</v>
      </c>
      <c r="H22" s="4">
        <v>3345</v>
      </c>
    </row>
    <row r="23" spans="1:8" x14ac:dyDescent="0.2">
      <c r="A23" s="1" t="s">
        <v>17</v>
      </c>
      <c r="B23" s="2">
        <f t="shared" si="2"/>
        <v>43012</v>
      </c>
      <c r="C23" s="2" t="str">
        <f t="shared" si="0"/>
        <v>QUA</v>
      </c>
      <c r="D23" s="1" t="s">
        <v>15</v>
      </c>
      <c r="E23" s="1" t="s">
        <v>8</v>
      </c>
      <c r="F23" s="1" t="s">
        <v>16</v>
      </c>
      <c r="G23" s="1">
        <v>173</v>
      </c>
      <c r="H23" s="4">
        <v>3460</v>
      </c>
    </row>
    <row r="24" spans="1:8" x14ac:dyDescent="0.2">
      <c r="A24" s="1" t="s">
        <v>20</v>
      </c>
      <c r="B24" s="2">
        <f t="shared" si="2"/>
        <v>43012</v>
      </c>
      <c r="C24" s="2" t="str">
        <f t="shared" si="0"/>
        <v>QUA</v>
      </c>
      <c r="D24" s="1" t="s">
        <v>18</v>
      </c>
      <c r="E24" s="1" t="s">
        <v>12</v>
      </c>
      <c r="F24" s="1" t="s">
        <v>21</v>
      </c>
      <c r="G24" s="1">
        <v>193</v>
      </c>
      <c r="H24" s="4">
        <v>2895</v>
      </c>
    </row>
    <row r="25" spans="1:8" x14ac:dyDescent="0.2">
      <c r="A25" s="1" t="s">
        <v>6</v>
      </c>
      <c r="B25" s="2">
        <f t="shared" ref="B25:B88" si="3">B24+1</f>
        <v>43013</v>
      </c>
      <c r="C25" s="2" t="str">
        <f t="shared" si="0"/>
        <v>QUI</v>
      </c>
      <c r="D25" s="1" t="s">
        <v>7</v>
      </c>
      <c r="E25" s="1" t="s">
        <v>8</v>
      </c>
      <c r="F25" s="1" t="s">
        <v>9</v>
      </c>
      <c r="G25" s="1">
        <v>231</v>
      </c>
      <c r="H25" s="4">
        <v>4620</v>
      </c>
    </row>
    <row r="26" spans="1:8" x14ac:dyDescent="0.2">
      <c r="A26" s="1" t="s">
        <v>10</v>
      </c>
      <c r="B26" s="2">
        <f t="shared" ref="B26:B89" si="4">B25</f>
        <v>43013</v>
      </c>
      <c r="C26" s="2" t="str">
        <f t="shared" si="0"/>
        <v>QUI</v>
      </c>
      <c r="D26" s="1" t="s">
        <v>11</v>
      </c>
      <c r="E26" s="1" t="s">
        <v>12</v>
      </c>
      <c r="F26" s="1" t="s">
        <v>13</v>
      </c>
      <c r="G26" s="1">
        <v>222</v>
      </c>
      <c r="H26" s="4">
        <v>3330</v>
      </c>
    </row>
    <row r="27" spans="1:8" x14ac:dyDescent="0.2">
      <c r="A27" s="1" t="s">
        <v>14</v>
      </c>
      <c r="B27" s="2">
        <f t="shared" si="4"/>
        <v>43013</v>
      </c>
      <c r="C27" s="2" t="str">
        <f t="shared" si="0"/>
        <v>QUI</v>
      </c>
      <c r="D27" s="1" t="s">
        <v>15</v>
      </c>
      <c r="E27" s="1" t="s">
        <v>8</v>
      </c>
      <c r="F27" s="1" t="s">
        <v>16</v>
      </c>
      <c r="G27" s="1">
        <v>108</v>
      </c>
      <c r="H27" s="4">
        <v>2160</v>
      </c>
    </row>
    <row r="28" spans="1:8" x14ac:dyDescent="0.2">
      <c r="A28" s="1" t="s">
        <v>17</v>
      </c>
      <c r="B28" s="2">
        <f t="shared" si="4"/>
        <v>43013</v>
      </c>
      <c r="C28" s="2" t="str">
        <f t="shared" si="0"/>
        <v>QUI</v>
      </c>
      <c r="D28" s="1" t="s">
        <v>18</v>
      </c>
      <c r="E28" s="1" t="s">
        <v>12</v>
      </c>
      <c r="F28" s="1" t="s">
        <v>19</v>
      </c>
      <c r="G28" s="1">
        <v>219</v>
      </c>
      <c r="H28" s="4">
        <v>3285</v>
      </c>
    </row>
    <row r="29" spans="1:8" x14ac:dyDescent="0.2">
      <c r="A29" s="1" t="s">
        <v>20</v>
      </c>
      <c r="B29" s="2">
        <f t="shared" si="4"/>
        <v>43013</v>
      </c>
      <c r="C29" s="2" t="str">
        <f t="shared" si="0"/>
        <v>QUI</v>
      </c>
      <c r="D29" s="1" t="s">
        <v>7</v>
      </c>
      <c r="E29" s="1" t="s">
        <v>8</v>
      </c>
      <c r="F29" s="1" t="s">
        <v>21</v>
      </c>
      <c r="G29" s="1">
        <v>171</v>
      </c>
      <c r="H29" s="4">
        <v>3420</v>
      </c>
    </row>
    <row r="30" spans="1:8" x14ac:dyDescent="0.2">
      <c r="A30" s="1" t="s">
        <v>6</v>
      </c>
      <c r="B30" s="2">
        <f t="shared" ref="B30:B93" si="5">B29+1</f>
        <v>43014</v>
      </c>
      <c r="C30" s="2" t="str">
        <f t="shared" si="0"/>
        <v>SEX</v>
      </c>
      <c r="D30" s="1" t="s">
        <v>11</v>
      </c>
      <c r="E30" s="1" t="s">
        <v>12</v>
      </c>
      <c r="F30" s="1" t="s">
        <v>21</v>
      </c>
      <c r="G30" s="1">
        <v>106</v>
      </c>
      <c r="H30" s="4">
        <v>1590</v>
      </c>
    </row>
    <row r="31" spans="1:8" x14ac:dyDescent="0.2">
      <c r="A31" s="1" t="s">
        <v>10</v>
      </c>
      <c r="B31" s="2">
        <f t="shared" ref="B31:B94" si="6">B30</f>
        <v>43014</v>
      </c>
      <c r="C31" s="2" t="str">
        <f t="shared" si="0"/>
        <v>SEX</v>
      </c>
      <c r="D31" s="1" t="s">
        <v>15</v>
      </c>
      <c r="E31" s="1" t="s">
        <v>8</v>
      </c>
      <c r="F31" s="1" t="s">
        <v>19</v>
      </c>
      <c r="G31" s="1">
        <v>192</v>
      </c>
      <c r="H31" s="4">
        <v>3840</v>
      </c>
    </row>
    <row r="32" spans="1:8" x14ac:dyDescent="0.2">
      <c r="A32" s="1" t="s">
        <v>14</v>
      </c>
      <c r="B32" s="2">
        <f t="shared" si="6"/>
        <v>43014</v>
      </c>
      <c r="C32" s="2" t="str">
        <f t="shared" si="0"/>
        <v>SEX</v>
      </c>
      <c r="D32" s="1" t="s">
        <v>18</v>
      </c>
      <c r="E32" s="1" t="s">
        <v>12</v>
      </c>
      <c r="F32" s="1" t="s">
        <v>16</v>
      </c>
      <c r="G32" s="1">
        <v>151</v>
      </c>
      <c r="H32" s="4">
        <v>2265</v>
      </c>
    </row>
    <row r="33" spans="1:8" x14ac:dyDescent="0.2">
      <c r="A33" s="1" t="s">
        <v>17</v>
      </c>
      <c r="B33" s="2">
        <f t="shared" si="6"/>
        <v>43014</v>
      </c>
      <c r="C33" s="2" t="str">
        <f t="shared" si="0"/>
        <v>SEX</v>
      </c>
      <c r="D33" s="1" t="s">
        <v>7</v>
      </c>
      <c r="E33" s="1" t="s">
        <v>8</v>
      </c>
      <c r="F33" s="1" t="s">
        <v>13</v>
      </c>
      <c r="G33" s="1">
        <v>226</v>
      </c>
      <c r="H33" s="4">
        <v>4520</v>
      </c>
    </row>
    <row r="34" spans="1:8" x14ac:dyDescent="0.2">
      <c r="A34" s="1" t="s">
        <v>20</v>
      </c>
      <c r="B34" s="2">
        <f t="shared" si="6"/>
        <v>43014</v>
      </c>
      <c r="C34" s="2" t="str">
        <f t="shared" si="0"/>
        <v>SEX</v>
      </c>
      <c r="D34" s="1" t="s">
        <v>11</v>
      </c>
      <c r="E34" s="1" t="s">
        <v>12</v>
      </c>
      <c r="F34" s="1" t="s">
        <v>9</v>
      </c>
      <c r="G34" s="1">
        <v>209</v>
      </c>
      <c r="H34" s="4">
        <v>3135</v>
      </c>
    </row>
    <row r="35" spans="1:8" x14ac:dyDescent="0.2">
      <c r="A35" s="1" t="s">
        <v>6</v>
      </c>
      <c r="B35" s="2">
        <f t="shared" ref="B35:B98" si="7">B34+1</f>
        <v>43015</v>
      </c>
      <c r="C35" s="2" t="str">
        <f t="shared" si="0"/>
        <v>SÁB</v>
      </c>
      <c r="D35" s="1" t="s">
        <v>15</v>
      </c>
      <c r="E35" s="1" t="s">
        <v>8</v>
      </c>
      <c r="F35" s="1" t="s">
        <v>9</v>
      </c>
      <c r="G35" s="1">
        <v>100</v>
      </c>
      <c r="H35" s="4">
        <v>2000</v>
      </c>
    </row>
    <row r="36" spans="1:8" x14ac:dyDescent="0.2">
      <c r="A36" s="1" t="s">
        <v>10</v>
      </c>
      <c r="B36" s="2">
        <f t="shared" ref="B36:B99" si="8">B35</f>
        <v>43015</v>
      </c>
      <c r="C36" s="2" t="str">
        <f t="shared" si="0"/>
        <v>SÁB</v>
      </c>
      <c r="D36" s="1" t="s">
        <v>18</v>
      </c>
      <c r="E36" s="1" t="s">
        <v>12</v>
      </c>
      <c r="F36" s="1" t="s">
        <v>13</v>
      </c>
      <c r="G36" s="1">
        <v>139</v>
      </c>
      <c r="H36" s="4">
        <v>2085</v>
      </c>
    </row>
    <row r="37" spans="1:8" x14ac:dyDescent="0.2">
      <c r="A37" s="1" t="s">
        <v>14</v>
      </c>
      <c r="B37" s="2">
        <f t="shared" si="8"/>
        <v>43015</v>
      </c>
      <c r="C37" s="2" t="str">
        <f t="shared" si="0"/>
        <v>SÁB</v>
      </c>
      <c r="D37" s="1" t="s">
        <v>7</v>
      </c>
      <c r="E37" s="1" t="s">
        <v>8</v>
      </c>
      <c r="F37" s="1" t="s">
        <v>9</v>
      </c>
      <c r="G37" s="1">
        <v>218</v>
      </c>
      <c r="H37" s="4">
        <v>4360</v>
      </c>
    </row>
    <row r="38" spans="1:8" x14ac:dyDescent="0.2">
      <c r="A38" s="1" t="s">
        <v>17</v>
      </c>
      <c r="B38" s="2">
        <f t="shared" si="8"/>
        <v>43015</v>
      </c>
      <c r="C38" s="2" t="str">
        <f t="shared" si="0"/>
        <v>SÁB</v>
      </c>
      <c r="D38" s="1" t="s">
        <v>11</v>
      </c>
      <c r="E38" s="1" t="s">
        <v>12</v>
      </c>
      <c r="F38" s="1" t="s">
        <v>19</v>
      </c>
      <c r="G38" s="1">
        <v>196</v>
      </c>
      <c r="H38" s="4">
        <v>2940</v>
      </c>
    </row>
    <row r="39" spans="1:8" x14ac:dyDescent="0.2">
      <c r="A39" s="1" t="s">
        <v>20</v>
      </c>
      <c r="B39" s="2">
        <f t="shared" si="8"/>
        <v>43015</v>
      </c>
      <c r="C39" s="2" t="str">
        <f t="shared" si="0"/>
        <v>SÁB</v>
      </c>
      <c r="D39" s="1" t="s">
        <v>15</v>
      </c>
      <c r="E39" s="1" t="s">
        <v>8</v>
      </c>
      <c r="F39" s="1" t="s">
        <v>21</v>
      </c>
      <c r="G39" s="1">
        <v>233</v>
      </c>
      <c r="H39" s="4">
        <v>4660</v>
      </c>
    </row>
    <row r="40" spans="1:8" x14ac:dyDescent="0.2">
      <c r="A40" s="1" t="s">
        <v>6</v>
      </c>
      <c r="B40" s="2">
        <f t="shared" ref="B40:B103" si="9">B39+1</f>
        <v>43016</v>
      </c>
      <c r="C40" s="2" t="str">
        <f t="shared" si="0"/>
        <v>DOM</v>
      </c>
      <c r="D40" s="1" t="s">
        <v>18</v>
      </c>
      <c r="E40" s="1" t="s">
        <v>12</v>
      </c>
      <c r="F40" s="1" t="s">
        <v>9</v>
      </c>
      <c r="G40" s="1">
        <v>136</v>
      </c>
      <c r="H40" s="4">
        <v>2040</v>
      </c>
    </row>
    <row r="41" spans="1:8" x14ac:dyDescent="0.2">
      <c r="A41" s="1" t="s">
        <v>10</v>
      </c>
      <c r="B41" s="2">
        <f t="shared" ref="B41:B104" si="10">B40</f>
        <v>43016</v>
      </c>
      <c r="C41" s="2" t="str">
        <f t="shared" si="0"/>
        <v>DOM</v>
      </c>
      <c r="D41" s="1" t="s">
        <v>7</v>
      </c>
      <c r="E41" s="1" t="s">
        <v>8</v>
      </c>
      <c r="F41" s="1" t="s">
        <v>19</v>
      </c>
      <c r="G41" s="1">
        <v>197</v>
      </c>
      <c r="H41" s="4">
        <v>3940</v>
      </c>
    </row>
    <row r="42" spans="1:8" x14ac:dyDescent="0.2">
      <c r="A42" s="1" t="s">
        <v>14</v>
      </c>
      <c r="B42" s="2">
        <f t="shared" si="10"/>
        <v>43016</v>
      </c>
      <c r="C42" s="2" t="str">
        <f t="shared" si="0"/>
        <v>DOM</v>
      </c>
      <c r="D42" s="1" t="s">
        <v>11</v>
      </c>
      <c r="E42" s="1" t="s">
        <v>12</v>
      </c>
      <c r="F42" s="1" t="s">
        <v>13</v>
      </c>
      <c r="G42" s="1">
        <v>194</v>
      </c>
      <c r="H42" s="4">
        <v>2910</v>
      </c>
    </row>
    <row r="43" spans="1:8" x14ac:dyDescent="0.2">
      <c r="A43" s="1" t="s">
        <v>17</v>
      </c>
      <c r="B43" s="2">
        <f t="shared" si="10"/>
        <v>43016</v>
      </c>
      <c r="C43" s="2" t="str">
        <f t="shared" si="0"/>
        <v>DOM</v>
      </c>
      <c r="D43" s="1" t="s">
        <v>15</v>
      </c>
      <c r="E43" s="1" t="s">
        <v>8</v>
      </c>
      <c r="F43" s="1" t="s">
        <v>16</v>
      </c>
      <c r="G43" s="1">
        <v>162</v>
      </c>
      <c r="H43" s="4">
        <v>3240</v>
      </c>
    </row>
    <row r="44" spans="1:8" x14ac:dyDescent="0.2">
      <c r="A44" s="1" t="s">
        <v>20</v>
      </c>
      <c r="B44" s="2">
        <f t="shared" si="10"/>
        <v>43016</v>
      </c>
      <c r="C44" s="2" t="str">
        <f t="shared" si="0"/>
        <v>DOM</v>
      </c>
      <c r="D44" s="1" t="s">
        <v>18</v>
      </c>
      <c r="E44" s="1" t="s">
        <v>12</v>
      </c>
      <c r="F44" s="1" t="s">
        <v>21</v>
      </c>
      <c r="G44" s="1">
        <v>193</v>
      </c>
      <c r="H44" s="4">
        <v>2895</v>
      </c>
    </row>
    <row r="45" spans="1:8" x14ac:dyDescent="0.2">
      <c r="A45" s="1" t="s">
        <v>6</v>
      </c>
      <c r="B45" s="2">
        <f t="shared" ref="B45:B108" si="11">B44+1</f>
        <v>43017</v>
      </c>
      <c r="C45" s="2" t="str">
        <f t="shared" si="0"/>
        <v>SEG</v>
      </c>
      <c r="D45" s="1" t="s">
        <v>7</v>
      </c>
      <c r="E45" s="1" t="s">
        <v>8</v>
      </c>
      <c r="F45" s="1" t="s">
        <v>9</v>
      </c>
      <c r="G45" s="1">
        <v>225</v>
      </c>
      <c r="H45" s="4">
        <v>4500</v>
      </c>
    </row>
    <row r="46" spans="1:8" x14ac:dyDescent="0.2">
      <c r="A46" s="1" t="s">
        <v>10</v>
      </c>
      <c r="B46" s="2">
        <f t="shared" ref="B46:B109" si="12">B45</f>
        <v>43017</v>
      </c>
      <c r="C46" s="2" t="str">
        <f t="shared" si="0"/>
        <v>SEG</v>
      </c>
      <c r="D46" s="1" t="s">
        <v>11</v>
      </c>
      <c r="E46" s="1" t="s">
        <v>12</v>
      </c>
      <c r="F46" s="1" t="s">
        <v>13</v>
      </c>
      <c r="G46" s="1">
        <v>125</v>
      </c>
      <c r="H46" s="4">
        <v>1875</v>
      </c>
    </row>
    <row r="47" spans="1:8" x14ac:dyDescent="0.2">
      <c r="A47" s="1" t="s">
        <v>14</v>
      </c>
      <c r="B47" s="2">
        <f t="shared" si="12"/>
        <v>43017</v>
      </c>
      <c r="C47" s="2" t="str">
        <f t="shared" si="0"/>
        <v>SEG</v>
      </c>
      <c r="D47" s="1" t="s">
        <v>15</v>
      </c>
      <c r="E47" s="1" t="s">
        <v>8</v>
      </c>
      <c r="F47" s="1" t="s">
        <v>16</v>
      </c>
      <c r="G47" s="1">
        <v>129</v>
      </c>
      <c r="H47" s="4">
        <v>2580</v>
      </c>
    </row>
    <row r="48" spans="1:8" x14ac:dyDescent="0.2">
      <c r="A48" s="1" t="s">
        <v>17</v>
      </c>
      <c r="B48" s="2">
        <f t="shared" si="12"/>
        <v>43017</v>
      </c>
      <c r="C48" s="2" t="str">
        <f t="shared" si="0"/>
        <v>SEG</v>
      </c>
      <c r="D48" s="1" t="s">
        <v>18</v>
      </c>
      <c r="E48" s="1" t="s">
        <v>12</v>
      </c>
      <c r="F48" s="1" t="s">
        <v>19</v>
      </c>
      <c r="G48" s="1">
        <v>238</v>
      </c>
      <c r="H48" s="4">
        <v>3570</v>
      </c>
    </row>
    <row r="49" spans="1:8" x14ac:dyDescent="0.2">
      <c r="A49" s="1" t="s">
        <v>20</v>
      </c>
      <c r="B49" s="2">
        <f t="shared" si="12"/>
        <v>43017</v>
      </c>
      <c r="C49" s="2" t="str">
        <f t="shared" si="0"/>
        <v>SEG</v>
      </c>
      <c r="D49" s="1" t="s">
        <v>7</v>
      </c>
      <c r="E49" s="1" t="s">
        <v>8</v>
      </c>
      <c r="F49" s="1" t="s">
        <v>21</v>
      </c>
      <c r="G49" s="1">
        <v>129</v>
      </c>
      <c r="H49" s="4">
        <v>2580</v>
      </c>
    </row>
    <row r="50" spans="1:8" x14ac:dyDescent="0.2">
      <c r="A50" s="1" t="s">
        <v>6</v>
      </c>
      <c r="B50" s="2">
        <f t="shared" ref="B50:B113" si="13">B49+1</f>
        <v>43018</v>
      </c>
      <c r="C50" s="2" t="str">
        <f t="shared" si="0"/>
        <v>TER</v>
      </c>
      <c r="D50" s="1" t="s">
        <v>11</v>
      </c>
      <c r="E50" s="1" t="s">
        <v>12</v>
      </c>
      <c r="F50" s="1" t="s">
        <v>21</v>
      </c>
      <c r="G50" s="1">
        <v>227</v>
      </c>
      <c r="H50" s="4">
        <v>3405</v>
      </c>
    </row>
    <row r="51" spans="1:8" x14ac:dyDescent="0.2">
      <c r="A51" s="1" t="s">
        <v>10</v>
      </c>
      <c r="B51" s="2">
        <f t="shared" ref="B51:B114" si="14">B50</f>
        <v>43018</v>
      </c>
      <c r="C51" s="2" t="str">
        <f t="shared" si="0"/>
        <v>TER</v>
      </c>
      <c r="D51" s="1" t="s">
        <v>15</v>
      </c>
      <c r="E51" s="1" t="s">
        <v>8</v>
      </c>
      <c r="F51" s="1" t="s">
        <v>19</v>
      </c>
      <c r="G51" s="1">
        <v>137</v>
      </c>
      <c r="H51" s="4">
        <v>2740</v>
      </c>
    </row>
    <row r="52" spans="1:8" x14ac:dyDescent="0.2">
      <c r="A52" s="1" t="s">
        <v>14</v>
      </c>
      <c r="B52" s="2">
        <f t="shared" si="14"/>
        <v>43018</v>
      </c>
      <c r="C52" s="2" t="str">
        <f t="shared" si="0"/>
        <v>TER</v>
      </c>
      <c r="D52" s="1" t="s">
        <v>18</v>
      </c>
      <c r="E52" s="1" t="s">
        <v>12</v>
      </c>
      <c r="F52" s="1" t="s">
        <v>16</v>
      </c>
      <c r="G52" s="1">
        <v>191</v>
      </c>
      <c r="H52" s="4">
        <v>2865</v>
      </c>
    </row>
    <row r="53" spans="1:8" x14ac:dyDescent="0.2">
      <c r="A53" s="1" t="s">
        <v>17</v>
      </c>
      <c r="B53" s="2">
        <f t="shared" si="14"/>
        <v>43018</v>
      </c>
      <c r="C53" s="2" t="str">
        <f t="shared" si="0"/>
        <v>TER</v>
      </c>
      <c r="D53" s="1" t="s">
        <v>7</v>
      </c>
      <c r="E53" s="1" t="s">
        <v>8</v>
      </c>
      <c r="F53" s="1" t="s">
        <v>13</v>
      </c>
      <c r="G53" s="1">
        <v>186</v>
      </c>
      <c r="H53" s="4">
        <v>3720</v>
      </c>
    </row>
    <row r="54" spans="1:8" x14ac:dyDescent="0.2">
      <c r="A54" s="1" t="s">
        <v>20</v>
      </c>
      <c r="B54" s="2">
        <f t="shared" si="14"/>
        <v>43018</v>
      </c>
      <c r="C54" s="2" t="str">
        <f t="shared" si="0"/>
        <v>TER</v>
      </c>
      <c r="D54" s="1" t="s">
        <v>11</v>
      </c>
      <c r="E54" s="1" t="s">
        <v>12</v>
      </c>
      <c r="F54" s="1" t="s">
        <v>9</v>
      </c>
      <c r="G54" s="1">
        <v>210</v>
      </c>
      <c r="H54" s="4">
        <v>3150</v>
      </c>
    </row>
    <row r="55" spans="1:8" x14ac:dyDescent="0.2">
      <c r="A55" s="1" t="s">
        <v>6</v>
      </c>
      <c r="B55" s="2">
        <f t="shared" ref="B55:B118" si="15">B54+1</f>
        <v>43019</v>
      </c>
      <c r="C55" s="2" t="str">
        <f t="shared" si="0"/>
        <v>QUA</v>
      </c>
      <c r="D55" s="1" t="s">
        <v>15</v>
      </c>
      <c r="E55" s="1" t="s">
        <v>8</v>
      </c>
      <c r="F55" s="1" t="s">
        <v>9</v>
      </c>
      <c r="G55" s="1">
        <v>193</v>
      </c>
      <c r="H55" s="4">
        <v>3860</v>
      </c>
    </row>
    <row r="56" spans="1:8" x14ac:dyDescent="0.2">
      <c r="A56" s="1" t="s">
        <v>10</v>
      </c>
      <c r="B56" s="2">
        <f t="shared" ref="B56:B119" si="16">B55</f>
        <v>43019</v>
      </c>
      <c r="C56" s="2" t="str">
        <f t="shared" si="0"/>
        <v>QUA</v>
      </c>
      <c r="D56" s="1" t="s">
        <v>18</v>
      </c>
      <c r="E56" s="1" t="s">
        <v>12</v>
      </c>
      <c r="F56" s="1" t="s">
        <v>13</v>
      </c>
      <c r="G56" s="1">
        <v>200</v>
      </c>
      <c r="H56" s="4">
        <v>3000</v>
      </c>
    </row>
    <row r="57" spans="1:8" x14ac:dyDescent="0.2">
      <c r="A57" s="1" t="s">
        <v>14</v>
      </c>
      <c r="B57" s="2">
        <f t="shared" si="16"/>
        <v>43019</v>
      </c>
      <c r="C57" s="2" t="str">
        <f t="shared" si="0"/>
        <v>QUA</v>
      </c>
      <c r="D57" s="1" t="s">
        <v>7</v>
      </c>
      <c r="E57" s="1" t="s">
        <v>8</v>
      </c>
      <c r="F57" s="1" t="s">
        <v>9</v>
      </c>
      <c r="G57" s="1">
        <v>184</v>
      </c>
      <c r="H57" s="4">
        <v>3680</v>
      </c>
    </row>
    <row r="58" spans="1:8" x14ac:dyDescent="0.2">
      <c r="A58" s="1" t="s">
        <v>17</v>
      </c>
      <c r="B58" s="2">
        <f t="shared" si="16"/>
        <v>43019</v>
      </c>
      <c r="C58" s="2" t="str">
        <f t="shared" si="0"/>
        <v>QUA</v>
      </c>
      <c r="D58" s="1" t="s">
        <v>11</v>
      </c>
      <c r="E58" s="1" t="s">
        <v>12</v>
      </c>
      <c r="F58" s="1" t="s">
        <v>19</v>
      </c>
      <c r="G58" s="1">
        <v>127</v>
      </c>
      <c r="H58" s="4">
        <v>1905</v>
      </c>
    </row>
    <row r="59" spans="1:8" x14ac:dyDescent="0.2">
      <c r="A59" s="1" t="s">
        <v>20</v>
      </c>
      <c r="B59" s="2">
        <f t="shared" si="16"/>
        <v>43019</v>
      </c>
      <c r="C59" s="2" t="str">
        <f t="shared" si="0"/>
        <v>QUA</v>
      </c>
      <c r="D59" s="1" t="s">
        <v>15</v>
      </c>
      <c r="E59" s="1" t="s">
        <v>8</v>
      </c>
      <c r="F59" s="1" t="s">
        <v>21</v>
      </c>
      <c r="G59" s="1">
        <v>111</v>
      </c>
      <c r="H59" s="4">
        <v>2220</v>
      </c>
    </row>
    <row r="60" spans="1:8" x14ac:dyDescent="0.2">
      <c r="A60" s="1" t="s">
        <v>6</v>
      </c>
      <c r="B60" s="2">
        <f t="shared" ref="B60:B123" si="17">B59+1</f>
        <v>43020</v>
      </c>
      <c r="C60" s="2" t="str">
        <f t="shared" si="0"/>
        <v>QUI</v>
      </c>
      <c r="D60" s="1" t="s">
        <v>18</v>
      </c>
      <c r="E60" s="1" t="s">
        <v>12</v>
      </c>
      <c r="F60" s="1" t="s">
        <v>9</v>
      </c>
      <c r="G60" s="1">
        <v>233</v>
      </c>
      <c r="H60" s="4">
        <v>3495</v>
      </c>
    </row>
    <row r="61" spans="1:8" x14ac:dyDescent="0.2">
      <c r="A61" s="1" t="s">
        <v>10</v>
      </c>
      <c r="B61" s="2">
        <f t="shared" ref="B61:B124" si="18">B60</f>
        <v>43020</v>
      </c>
      <c r="C61" s="2" t="str">
        <f t="shared" si="0"/>
        <v>QUI</v>
      </c>
      <c r="D61" s="1" t="s">
        <v>7</v>
      </c>
      <c r="E61" s="1" t="s">
        <v>8</v>
      </c>
      <c r="F61" s="1" t="s">
        <v>19</v>
      </c>
      <c r="G61" s="1">
        <v>109</v>
      </c>
      <c r="H61" s="4">
        <v>2180</v>
      </c>
    </row>
    <row r="62" spans="1:8" x14ac:dyDescent="0.2">
      <c r="A62" s="1" t="s">
        <v>14</v>
      </c>
      <c r="B62" s="2">
        <f t="shared" si="18"/>
        <v>43020</v>
      </c>
      <c r="C62" s="2" t="str">
        <f t="shared" si="0"/>
        <v>QUI</v>
      </c>
      <c r="D62" s="1" t="s">
        <v>11</v>
      </c>
      <c r="E62" s="1" t="s">
        <v>12</v>
      </c>
      <c r="F62" s="1" t="s">
        <v>13</v>
      </c>
      <c r="G62" s="1">
        <v>211</v>
      </c>
      <c r="H62" s="4">
        <v>3165</v>
      </c>
    </row>
    <row r="63" spans="1:8" x14ac:dyDescent="0.2">
      <c r="A63" s="1" t="s">
        <v>17</v>
      </c>
      <c r="B63" s="2">
        <f t="shared" si="18"/>
        <v>43020</v>
      </c>
      <c r="C63" s="2" t="str">
        <f t="shared" si="0"/>
        <v>QUI</v>
      </c>
      <c r="D63" s="1" t="s">
        <v>15</v>
      </c>
      <c r="E63" s="1" t="s">
        <v>8</v>
      </c>
      <c r="F63" s="1" t="s">
        <v>16</v>
      </c>
      <c r="G63" s="1">
        <v>124</v>
      </c>
      <c r="H63" s="4">
        <v>2480</v>
      </c>
    </row>
    <row r="64" spans="1:8" x14ac:dyDescent="0.2">
      <c r="A64" s="1" t="s">
        <v>20</v>
      </c>
      <c r="B64" s="2">
        <f t="shared" si="18"/>
        <v>43020</v>
      </c>
      <c r="C64" s="2" t="str">
        <f t="shared" si="0"/>
        <v>QUI</v>
      </c>
      <c r="D64" s="1" t="s">
        <v>18</v>
      </c>
      <c r="E64" s="1" t="s">
        <v>12</v>
      </c>
      <c r="F64" s="1" t="s">
        <v>21</v>
      </c>
      <c r="G64" s="1">
        <v>117</v>
      </c>
      <c r="H64" s="4">
        <v>1755</v>
      </c>
    </row>
    <row r="65" spans="1:8" x14ac:dyDescent="0.2">
      <c r="A65" s="1" t="s">
        <v>6</v>
      </c>
      <c r="B65" s="2">
        <f t="shared" ref="B65:B128" si="19">B64+1</f>
        <v>43021</v>
      </c>
      <c r="C65" s="2" t="str">
        <f t="shared" si="0"/>
        <v>SEX</v>
      </c>
      <c r="D65" s="1" t="s">
        <v>7</v>
      </c>
      <c r="E65" s="1" t="s">
        <v>8</v>
      </c>
      <c r="F65" s="1" t="s">
        <v>9</v>
      </c>
      <c r="G65" s="1">
        <v>173</v>
      </c>
      <c r="H65" s="4">
        <v>3460</v>
      </c>
    </row>
    <row r="66" spans="1:8" x14ac:dyDescent="0.2">
      <c r="A66" s="1" t="s">
        <v>10</v>
      </c>
      <c r="B66" s="2">
        <f t="shared" ref="B66:B129" si="20">B65</f>
        <v>43021</v>
      </c>
      <c r="C66" s="2" t="str">
        <f t="shared" si="0"/>
        <v>SEX</v>
      </c>
      <c r="D66" s="1" t="s">
        <v>11</v>
      </c>
      <c r="E66" s="1" t="s">
        <v>12</v>
      </c>
      <c r="F66" s="1" t="s">
        <v>13</v>
      </c>
      <c r="G66" s="1">
        <v>132</v>
      </c>
      <c r="H66" s="4">
        <v>1980</v>
      </c>
    </row>
    <row r="67" spans="1:8" x14ac:dyDescent="0.2">
      <c r="A67" s="1" t="s">
        <v>14</v>
      </c>
      <c r="B67" s="2">
        <f t="shared" si="20"/>
        <v>43021</v>
      </c>
      <c r="C67" s="2" t="str">
        <f t="shared" si="0"/>
        <v>SEX</v>
      </c>
      <c r="D67" s="1" t="s">
        <v>15</v>
      </c>
      <c r="E67" s="1" t="s">
        <v>8</v>
      </c>
      <c r="F67" s="1" t="s">
        <v>16</v>
      </c>
      <c r="G67" s="1">
        <v>204</v>
      </c>
      <c r="H67" s="4">
        <v>4080</v>
      </c>
    </row>
    <row r="68" spans="1:8" x14ac:dyDescent="0.2">
      <c r="A68" s="1" t="s">
        <v>17</v>
      </c>
      <c r="B68" s="2">
        <f t="shared" si="20"/>
        <v>43021</v>
      </c>
      <c r="C68" s="2" t="str">
        <f t="shared" si="0"/>
        <v>SEX</v>
      </c>
      <c r="D68" s="1" t="s">
        <v>18</v>
      </c>
      <c r="E68" s="1" t="s">
        <v>12</v>
      </c>
      <c r="F68" s="1" t="s">
        <v>19</v>
      </c>
      <c r="G68" s="1">
        <v>246</v>
      </c>
      <c r="H68" s="4">
        <v>3690</v>
      </c>
    </row>
    <row r="69" spans="1:8" x14ac:dyDescent="0.2">
      <c r="A69" s="1" t="s">
        <v>20</v>
      </c>
      <c r="B69" s="2">
        <f t="shared" si="20"/>
        <v>43021</v>
      </c>
      <c r="C69" s="2" t="str">
        <f t="shared" si="0"/>
        <v>SEX</v>
      </c>
      <c r="D69" s="1" t="s">
        <v>7</v>
      </c>
      <c r="E69" s="1" t="s">
        <v>8</v>
      </c>
      <c r="F69" s="1" t="s">
        <v>21</v>
      </c>
      <c r="G69" s="1">
        <v>147</v>
      </c>
      <c r="H69" s="4">
        <v>2940</v>
      </c>
    </row>
    <row r="70" spans="1:8" x14ac:dyDescent="0.2">
      <c r="A70" s="1" t="s">
        <v>6</v>
      </c>
      <c r="B70" s="2">
        <f t="shared" ref="B70:B133" si="21">B69+1</f>
        <v>43022</v>
      </c>
      <c r="C70" s="2" t="str">
        <f t="shared" ref="C70:C133" si="22">UPPER(TEXT(B70,"DDD"))</f>
        <v>SÁB</v>
      </c>
      <c r="D70" s="1" t="s">
        <v>11</v>
      </c>
      <c r="E70" s="1" t="s">
        <v>12</v>
      </c>
      <c r="F70" s="1" t="s">
        <v>21</v>
      </c>
      <c r="G70" s="1">
        <v>126</v>
      </c>
      <c r="H70" s="4">
        <v>1890</v>
      </c>
    </row>
    <row r="71" spans="1:8" x14ac:dyDescent="0.2">
      <c r="A71" s="1" t="s">
        <v>10</v>
      </c>
      <c r="B71" s="2">
        <f t="shared" ref="B71:B134" si="23">B70</f>
        <v>43022</v>
      </c>
      <c r="C71" s="2" t="str">
        <f t="shared" si="22"/>
        <v>SÁB</v>
      </c>
      <c r="D71" s="1" t="s">
        <v>15</v>
      </c>
      <c r="E71" s="1" t="s">
        <v>8</v>
      </c>
      <c r="F71" s="1" t="s">
        <v>19</v>
      </c>
      <c r="G71" s="1">
        <v>134</v>
      </c>
      <c r="H71" s="4">
        <v>2680</v>
      </c>
    </row>
    <row r="72" spans="1:8" x14ac:dyDescent="0.2">
      <c r="A72" s="1" t="s">
        <v>14</v>
      </c>
      <c r="B72" s="2">
        <f t="shared" si="23"/>
        <v>43022</v>
      </c>
      <c r="C72" s="2" t="str">
        <f t="shared" si="22"/>
        <v>SÁB</v>
      </c>
      <c r="D72" s="1" t="s">
        <v>18</v>
      </c>
      <c r="E72" s="1" t="s">
        <v>12</v>
      </c>
      <c r="F72" s="1" t="s">
        <v>16</v>
      </c>
      <c r="G72" s="1">
        <v>182</v>
      </c>
      <c r="H72" s="4">
        <v>2730</v>
      </c>
    </row>
    <row r="73" spans="1:8" x14ac:dyDescent="0.2">
      <c r="A73" s="1" t="s">
        <v>17</v>
      </c>
      <c r="B73" s="2">
        <f t="shared" si="23"/>
        <v>43022</v>
      </c>
      <c r="C73" s="2" t="str">
        <f t="shared" si="22"/>
        <v>SÁB</v>
      </c>
      <c r="D73" s="1" t="s">
        <v>7</v>
      </c>
      <c r="E73" s="1" t="s">
        <v>8</v>
      </c>
      <c r="F73" s="1" t="s">
        <v>13</v>
      </c>
      <c r="G73" s="1">
        <v>175</v>
      </c>
      <c r="H73" s="4">
        <v>3500</v>
      </c>
    </row>
    <row r="74" spans="1:8" x14ac:dyDescent="0.2">
      <c r="A74" s="1" t="s">
        <v>20</v>
      </c>
      <c r="B74" s="2">
        <f t="shared" si="23"/>
        <v>43022</v>
      </c>
      <c r="C74" s="2" t="str">
        <f t="shared" si="22"/>
        <v>SÁB</v>
      </c>
      <c r="D74" s="1" t="s">
        <v>11</v>
      </c>
      <c r="E74" s="1" t="s">
        <v>12</v>
      </c>
      <c r="F74" s="1" t="s">
        <v>9</v>
      </c>
      <c r="G74" s="1">
        <v>108</v>
      </c>
      <c r="H74" s="4">
        <v>1620</v>
      </c>
    </row>
    <row r="75" spans="1:8" x14ac:dyDescent="0.2">
      <c r="A75" s="1" t="s">
        <v>6</v>
      </c>
      <c r="B75" s="2">
        <f t="shared" ref="B75:B138" si="24">B74+1</f>
        <v>43023</v>
      </c>
      <c r="C75" s="2" t="str">
        <f t="shared" si="22"/>
        <v>DOM</v>
      </c>
      <c r="D75" s="1" t="s">
        <v>15</v>
      </c>
      <c r="E75" s="1" t="s">
        <v>8</v>
      </c>
      <c r="F75" s="1" t="s">
        <v>9</v>
      </c>
      <c r="G75" s="1">
        <v>166</v>
      </c>
      <c r="H75" s="4">
        <v>3320</v>
      </c>
    </row>
    <row r="76" spans="1:8" x14ac:dyDescent="0.2">
      <c r="A76" s="1" t="s">
        <v>10</v>
      </c>
      <c r="B76" s="2">
        <f t="shared" ref="B76:B139" si="25">B75</f>
        <v>43023</v>
      </c>
      <c r="C76" s="2" t="str">
        <f t="shared" si="22"/>
        <v>DOM</v>
      </c>
      <c r="D76" s="1" t="s">
        <v>18</v>
      </c>
      <c r="E76" s="1" t="s">
        <v>12</v>
      </c>
      <c r="F76" s="1" t="s">
        <v>13</v>
      </c>
      <c r="G76" s="1">
        <v>134</v>
      </c>
      <c r="H76" s="4">
        <v>2010</v>
      </c>
    </row>
    <row r="77" spans="1:8" x14ac:dyDescent="0.2">
      <c r="A77" s="1" t="s">
        <v>14</v>
      </c>
      <c r="B77" s="2">
        <f t="shared" si="25"/>
        <v>43023</v>
      </c>
      <c r="C77" s="2" t="str">
        <f t="shared" si="22"/>
        <v>DOM</v>
      </c>
      <c r="D77" s="1" t="s">
        <v>7</v>
      </c>
      <c r="E77" s="1" t="s">
        <v>8</v>
      </c>
      <c r="F77" s="1" t="s">
        <v>9</v>
      </c>
      <c r="G77" s="1">
        <v>234</v>
      </c>
      <c r="H77" s="4">
        <v>4680</v>
      </c>
    </row>
    <row r="78" spans="1:8" x14ac:dyDescent="0.2">
      <c r="A78" s="1" t="s">
        <v>17</v>
      </c>
      <c r="B78" s="2">
        <f t="shared" si="25"/>
        <v>43023</v>
      </c>
      <c r="C78" s="2" t="str">
        <f t="shared" si="22"/>
        <v>DOM</v>
      </c>
      <c r="D78" s="1" t="s">
        <v>11</v>
      </c>
      <c r="E78" s="1" t="s">
        <v>12</v>
      </c>
      <c r="F78" s="1" t="s">
        <v>19</v>
      </c>
      <c r="G78" s="1">
        <v>246</v>
      </c>
      <c r="H78" s="4">
        <v>3690</v>
      </c>
    </row>
    <row r="79" spans="1:8" x14ac:dyDescent="0.2">
      <c r="A79" s="1" t="s">
        <v>20</v>
      </c>
      <c r="B79" s="2">
        <f t="shared" si="25"/>
        <v>43023</v>
      </c>
      <c r="C79" s="2" t="str">
        <f t="shared" si="22"/>
        <v>DOM</v>
      </c>
      <c r="D79" s="1" t="s">
        <v>15</v>
      </c>
      <c r="E79" s="1" t="s">
        <v>8</v>
      </c>
      <c r="F79" s="1" t="s">
        <v>21</v>
      </c>
      <c r="G79" s="1">
        <v>173</v>
      </c>
      <c r="H79" s="4">
        <v>3460</v>
      </c>
    </row>
    <row r="80" spans="1:8" x14ac:dyDescent="0.2">
      <c r="A80" s="1" t="s">
        <v>6</v>
      </c>
      <c r="B80" s="2">
        <f t="shared" ref="B80:B143" si="26">B79+1</f>
        <v>43024</v>
      </c>
      <c r="C80" s="2" t="str">
        <f t="shared" si="22"/>
        <v>SEG</v>
      </c>
      <c r="D80" s="1" t="s">
        <v>18</v>
      </c>
      <c r="E80" s="1" t="s">
        <v>12</v>
      </c>
      <c r="F80" s="1" t="s">
        <v>9</v>
      </c>
      <c r="G80" s="1">
        <v>145</v>
      </c>
      <c r="H80" s="4">
        <v>2175</v>
      </c>
    </row>
    <row r="81" spans="1:8" x14ac:dyDescent="0.2">
      <c r="A81" s="1" t="s">
        <v>10</v>
      </c>
      <c r="B81" s="2">
        <f t="shared" ref="B81:B144" si="27">B80</f>
        <v>43024</v>
      </c>
      <c r="C81" s="2" t="str">
        <f t="shared" si="22"/>
        <v>SEG</v>
      </c>
      <c r="D81" s="1" t="s">
        <v>7</v>
      </c>
      <c r="E81" s="1" t="s">
        <v>8</v>
      </c>
      <c r="F81" s="1" t="s">
        <v>19</v>
      </c>
      <c r="G81" s="1">
        <v>118</v>
      </c>
      <c r="H81" s="4">
        <v>2360</v>
      </c>
    </row>
    <row r="82" spans="1:8" x14ac:dyDescent="0.2">
      <c r="A82" s="1" t="s">
        <v>14</v>
      </c>
      <c r="B82" s="2">
        <f t="shared" si="27"/>
        <v>43024</v>
      </c>
      <c r="C82" s="2" t="str">
        <f t="shared" si="22"/>
        <v>SEG</v>
      </c>
      <c r="D82" s="1" t="s">
        <v>11</v>
      </c>
      <c r="E82" s="1" t="s">
        <v>12</v>
      </c>
      <c r="F82" s="1" t="s">
        <v>13</v>
      </c>
      <c r="G82" s="1">
        <v>109</v>
      </c>
      <c r="H82" s="4">
        <v>1635</v>
      </c>
    </row>
    <row r="83" spans="1:8" x14ac:dyDescent="0.2">
      <c r="A83" s="1" t="s">
        <v>17</v>
      </c>
      <c r="B83" s="2">
        <f t="shared" si="27"/>
        <v>43024</v>
      </c>
      <c r="C83" s="2" t="str">
        <f t="shared" si="22"/>
        <v>SEG</v>
      </c>
      <c r="D83" s="1" t="s">
        <v>15</v>
      </c>
      <c r="E83" s="1" t="s">
        <v>8</v>
      </c>
      <c r="F83" s="1" t="s">
        <v>16</v>
      </c>
      <c r="G83" s="1">
        <v>157</v>
      </c>
      <c r="H83" s="4">
        <v>3140</v>
      </c>
    </row>
    <row r="84" spans="1:8" x14ac:dyDescent="0.2">
      <c r="A84" s="1" t="s">
        <v>20</v>
      </c>
      <c r="B84" s="2">
        <f t="shared" si="27"/>
        <v>43024</v>
      </c>
      <c r="C84" s="2" t="str">
        <f t="shared" si="22"/>
        <v>SEG</v>
      </c>
      <c r="D84" s="1" t="s">
        <v>18</v>
      </c>
      <c r="E84" s="1" t="s">
        <v>12</v>
      </c>
      <c r="F84" s="1" t="s">
        <v>21</v>
      </c>
      <c r="G84" s="1">
        <v>119</v>
      </c>
      <c r="H84" s="4">
        <v>1785</v>
      </c>
    </row>
    <row r="85" spans="1:8" x14ac:dyDescent="0.2">
      <c r="A85" s="1" t="s">
        <v>6</v>
      </c>
      <c r="B85" s="2">
        <f t="shared" ref="B85:B148" si="28">B84+1</f>
        <v>43025</v>
      </c>
      <c r="C85" s="2" t="str">
        <f t="shared" si="22"/>
        <v>TER</v>
      </c>
      <c r="D85" s="1" t="s">
        <v>7</v>
      </c>
      <c r="E85" s="1" t="s">
        <v>8</v>
      </c>
      <c r="F85" s="1" t="s">
        <v>9</v>
      </c>
      <c r="G85" s="1">
        <v>185</v>
      </c>
      <c r="H85" s="4">
        <v>3700</v>
      </c>
    </row>
    <row r="86" spans="1:8" x14ac:dyDescent="0.2">
      <c r="A86" s="1" t="s">
        <v>10</v>
      </c>
      <c r="B86" s="2">
        <f t="shared" ref="B86:B149" si="29">B85</f>
        <v>43025</v>
      </c>
      <c r="C86" s="2" t="str">
        <f t="shared" si="22"/>
        <v>TER</v>
      </c>
      <c r="D86" s="1" t="s">
        <v>11</v>
      </c>
      <c r="E86" s="1" t="s">
        <v>12</v>
      </c>
      <c r="F86" s="1" t="s">
        <v>13</v>
      </c>
      <c r="G86" s="1">
        <v>130</v>
      </c>
      <c r="H86" s="4">
        <v>1950</v>
      </c>
    </row>
    <row r="87" spans="1:8" x14ac:dyDescent="0.2">
      <c r="A87" s="1" t="s">
        <v>14</v>
      </c>
      <c r="B87" s="2">
        <f t="shared" si="29"/>
        <v>43025</v>
      </c>
      <c r="C87" s="2" t="str">
        <f t="shared" si="22"/>
        <v>TER</v>
      </c>
      <c r="D87" s="1" t="s">
        <v>15</v>
      </c>
      <c r="E87" s="1" t="s">
        <v>8</v>
      </c>
      <c r="F87" s="1" t="s">
        <v>16</v>
      </c>
      <c r="G87" s="1">
        <v>182</v>
      </c>
      <c r="H87" s="4">
        <v>3640</v>
      </c>
    </row>
    <row r="88" spans="1:8" x14ac:dyDescent="0.2">
      <c r="A88" s="1" t="s">
        <v>17</v>
      </c>
      <c r="B88" s="2">
        <f t="shared" si="29"/>
        <v>43025</v>
      </c>
      <c r="C88" s="2" t="str">
        <f t="shared" si="22"/>
        <v>TER</v>
      </c>
      <c r="D88" s="1" t="s">
        <v>18</v>
      </c>
      <c r="E88" s="1" t="s">
        <v>12</v>
      </c>
      <c r="F88" s="1" t="s">
        <v>19</v>
      </c>
      <c r="G88" s="1">
        <v>165</v>
      </c>
      <c r="H88" s="4">
        <v>2475</v>
      </c>
    </row>
    <row r="89" spans="1:8" x14ac:dyDescent="0.2">
      <c r="A89" s="1" t="s">
        <v>20</v>
      </c>
      <c r="B89" s="2">
        <f t="shared" si="29"/>
        <v>43025</v>
      </c>
      <c r="C89" s="2" t="str">
        <f t="shared" si="22"/>
        <v>TER</v>
      </c>
      <c r="D89" s="1" t="s">
        <v>7</v>
      </c>
      <c r="E89" s="1" t="s">
        <v>8</v>
      </c>
      <c r="F89" s="1" t="s">
        <v>21</v>
      </c>
      <c r="G89" s="1">
        <v>157</v>
      </c>
      <c r="H89" s="4">
        <v>3140</v>
      </c>
    </row>
    <row r="90" spans="1:8" x14ac:dyDescent="0.2">
      <c r="A90" s="1" t="s">
        <v>6</v>
      </c>
      <c r="B90" s="2">
        <f t="shared" ref="B90:B153" si="30">B89+1</f>
        <v>43026</v>
      </c>
      <c r="C90" s="2" t="str">
        <f t="shared" si="22"/>
        <v>QUA</v>
      </c>
      <c r="D90" s="1" t="s">
        <v>11</v>
      </c>
      <c r="E90" s="1" t="s">
        <v>12</v>
      </c>
      <c r="F90" s="1" t="s">
        <v>21</v>
      </c>
      <c r="G90" s="1">
        <v>123</v>
      </c>
      <c r="H90" s="4">
        <v>1845</v>
      </c>
    </row>
    <row r="91" spans="1:8" x14ac:dyDescent="0.2">
      <c r="A91" s="1" t="s">
        <v>10</v>
      </c>
      <c r="B91" s="2">
        <f t="shared" ref="B91:B154" si="31">B90</f>
        <v>43026</v>
      </c>
      <c r="C91" s="2" t="str">
        <f t="shared" si="22"/>
        <v>QUA</v>
      </c>
      <c r="D91" s="1" t="s">
        <v>15</v>
      </c>
      <c r="E91" s="1" t="s">
        <v>8</v>
      </c>
      <c r="F91" s="1" t="s">
        <v>19</v>
      </c>
      <c r="G91" s="1">
        <v>139</v>
      </c>
      <c r="H91" s="4">
        <v>2780</v>
      </c>
    </row>
    <row r="92" spans="1:8" x14ac:dyDescent="0.2">
      <c r="A92" s="1" t="s">
        <v>14</v>
      </c>
      <c r="B92" s="2">
        <f t="shared" si="31"/>
        <v>43026</v>
      </c>
      <c r="C92" s="2" t="str">
        <f t="shared" si="22"/>
        <v>QUA</v>
      </c>
      <c r="D92" s="1" t="s">
        <v>18</v>
      </c>
      <c r="E92" s="1" t="s">
        <v>12</v>
      </c>
      <c r="F92" s="1" t="s">
        <v>16</v>
      </c>
      <c r="G92" s="1">
        <v>118</v>
      </c>
      <c r="H92" s="4">
        <v>1770</v>
      </c>
    </row>
    <row r="93" spans="1:8" x14ac:dyDescent="0.2">
      <c r="A93" s="1" t="s">
        <v>17</v>
      </c>
      <c r="B93" s="2">
        <f t="shared" si="31"/>
        <v>43026</v>
      </c>
      <c r="C93" s="2" t="str">
        <f t="shared" si="22"/>
        <v>QUA</v>
      </c>
      <c r="D93" s="1" t="s">
        <v>7</v>
      </c>
      <c r="E93" s="1" t="s">
        <v>8</v>
      </c>
      <c r="F93" s="1" t="s">
        <v>13</v>
      </c>
      <c r="G93" s="1">
        <v>193</v>
      </c>
      <c r="H93" s="4">
        <v>3860</v>
      </c>
    </row>
    <row r="94" spans="1:8" x14ac:dyDescent="0.2">
      <c r="A94" s="1" t="s">
        <v>20</v>
      </c>
      <c r="B94" s="2">
        <f t="shared" si="31"/>
        <v>43026</v>
      </c>
      <c r="C94" s="2" t="str">
        <f t="shared" si="22"/>
        <v>QUA</v>
      </c>
      <c r="D94" s="1" t="s">
        <v>11</v>
      </c>
      <c r="E94" s="1" t="s">
        <v>12</v>
      </c>
      <c r="F94" s="1" t="s">
        <v>9</v>
      </c>
      <c r="G94" s="1">
        <v>214</v>
      </c>
      <c r="H94" s="4">
        <v>3210</v>
      </c>
    </row>
    <row r="95" spans="1:8" x14ac:dyDescent="0.2">
      <c r="A95" s="1" t="s">
        <v>6</v>
      </c>
      <c r="B95" s="2">
        <f t="shared" ref="B95:B158" si="32">B94+1</f>
        <v>43027</v>
      </c>
      <c r="C95" s="2" t="str">
        <f t="shared" si="22"/>
        <v>QUI</v>
      </c>
      <c r="D95" s="1" t="s">
        <v>15</v>
      </c>
      <c r="E95" s="1" t="s">
        <v>8</v>
      </c>
      <c r="F95" s="1" t="s">
        <v>9</v>
      </c>
      <c r="G95" s="1">
        <v>197</v>
      </c>
      <c r="H95" s="4">
        <v>3940</v>
      </c>
    </row>
    <row r="96" spans="1:8" x14ac:dyDescent="0.2">
      <c r="A96" s="1" t="s">
        <v>10</v>
      </c>
      <c r="B96" s="2">
        <f t="shared" ref="B96:B159" si="33">B95</f>
        <v>43027</v>
      </c>
      <c r="C96" s="2" t="str">
        <f t="shared" si="22"/>
        <v>QUI</v>
      </c>
      <c r="D96" s="1" t="s">
        <v>18</v>
      </c>
      <c r="E96" s="1" t="s">
        <v>12</v>
      </c>
      <c r="F96" s="1" t="s">
        <v>13</v>
      </c>
      <c r="G96" s="1">
        <v>159</v>
      </c>
      <c r="H96" s="4">
        <v>2385</v>
      </c>
    </row>
    <row r="97" spans="1:8" x14ac:dyDescent="0.2">
      <c r="A97" s="1" t="s">
        <v>14</v>
      </c>
      <c r="B97" s="2">
        <f t="shared" si="33"/>
        <v>43027</v>
      </c>
      <c r="C97" s="2" t="str">
        <f t="shared" si="22"/>
        <v>QUI</v>
      </c>
      <c r="D97" s="1" t="s">
        <v>7</v>
      </c>
      <c r="E97" s="1" t="s">
        <v>8</v>
      </c>
      <c r="F97" s="1" t="s">
        <v>9</v>
      </c>
      <c r="G97" s="1">
        <v>175</v>
      </c>
      <c r="H97" s="4">
        <v>3500</v>
      </c>
    </row>
    <row r="98" spans="1:8" x14ac:dyDescent="0.2">
      <c r="A98" s="1" t="s">
        <v>17</v>
      </c>
      <c r="B98" s="2">
        <f t="shared" si="33"/>
        <v>43027</v>
      </c>
      <c r="C98" s="2" t="str">
        <f t="shared" si="22"/>
        <v>QUI</v>
      </c>
      <c r="D98" s="1" t="s">
        <v>11</v>
      </c>
      <c r="E98" s="1" t="s">
        <v>12</v>
      </c>
      <c r="F98" s="1" t="s">
        <v>19</v>
      </c>
      <c r="G98" s="1">
        <v>156</v>
      </c>
      <c r="H98" s="4">
        <v>2340</v>
      </c>
    </row>
    <row r="99" spans="1:8" x14ac:dyDescent="0.2">
      <c r="A99" s="1" t="s">
        <v>20</v>
      </c>
      <c r="B99" s="2">
        <f t="shared" si="33"/>
        <v>43027</v>
      </c>
      <c r="C99" s="2" t="str">
        <f t="shared" si="22"/>
        <v>QUI</v>
      </c>
      <c r="D99" s="1" t="s">
        <v>15</v>
      </c>
      <c r="E99" s="1" t="s">
        <v>8</v>
      </c>
      <c r="F99" s="1" t="s">
        <v>21</v>
      </c>
      <c r="G99" s="1">
        <v>189</v>
      </c>
      <c r="H99" s="4">
        <v>3780</v>
      </c>
    </row>
    <row r="100" spans="1:8" x14ac:dyDescent="0.2">
      <c r="A100" s="1" t="s">
        <v>6</v>
      </c>
      <c r="B100" s="2">
        <f t="shared" ref="B100:B163" si="34">B99+1</f>
        <v>43028</v>
      </c>
      <c r="C100" s="2" t="str">
        <f t="shared" si="22"/>
        <v>SEX</v>
      </c>
      <c r="D100" s="1" t="s">
        <v>18</v>
      </c>
      <c r="E100" s="1" t="s">
        <v>12</v>
      </c>
      <c r="F100" s="1" t="s">
        <v>9</v>
      </c>
      <c r="G100" s="1">
        <v>181</v>
      </c>
      <c r="H100" s="4">
        <v>2715</v>
      </c>
    </row>
    <row r="101" spans="1:8" x14ac:dyDescent="0.2">
      <c r="A101" s="1" t="s">
        <v>10</v>
      </c>
      <c r="B101" s="2">
        <f t="shared" ref="B101:B164" si="35">B100</f>
        <v>43028</v>
      </c>
      <c r="C101" s="2" t="str">
        <f t="shared" si="22"/>
        <v>SEX</v>
      </c>
      <c r="D101" s="1" t="s">
        <v>7</v>
      </c>
      <c r="E101" s="1" t="s">
        <v>8</v>
      </c>
      <c r="F101" s="1" t="s">
        <v>19</v>
      </c>
      <c r="G101" s="1">
        <v>247</v>
      </c>
      <c r="H101" s="4">
        <v>4940</v>
      </c>
    </row>
    <row r="102" spans="1:8" x14ac:dyDescent="0.2">
      <c r="A102" s="1" t="s">
        <v>14</v>
      </c>
      <c r="B102" s="2">
        <f t="shared" si="35"/>
        <v>43028</v>
      </c>
      <c r="C102" s="2" t="str">
        <f t="shared" si="22"/>
        <v>SEX</v>
      </c>
      <c r="D102" s="1" t="s">
        <v>11</v>
      </c>
      <c r="E102" s="1" t="s">
        <v>12</v>
      </c>
      <c r="F102" s="1" t="s">
        <v>13</v>
      </c>
      <c r="G102" s="1">
        <v>244</v>
      </c>
      <c r="H102" s="4">
        <v>3660</v>
      </c>
    </row>
    <row r="103" spans="1:8" x14ac:dyDescent="0.2">
      <c r="A103" s="1" t="s">
        <v>17</v>
      </c>
      <c r="B103" s="2">
        <f t="shared" si="35"/>
        <v>43028</v>
      </c>
      <c r="C103" s="2" t="str">
        <f t="shared" si="22"/>
        <v>SEX</v>
      </c>
      <c r="D103" s="1" t="s">
        <v>15</v>
      </c>
      <c r="E103" s="1" t="s">
        <v>8</v>
      </c>
      <c r="F103" s="1" t="s">
        <v>16</v>
      </c>
      <c r="G103" s="1">
        <v>190</v>
      </c>
      <c r="H103" s="4">
        <v>3800</v>
      </c>
    </row>
    <row r="104" spans="1:8" x14ac:dyDescent="0.2">
      <c r="A104" s="1" t="s">
        <v>20</v>
      </c>
      <c r="B104" s="2">
        <f t="shared" si="35"/>
        <v>43028</v>
      </c>
      <c r="C104" s="2" t="str">
        <f t="shared" si="22"/>
        <v>SEX</v>
      </c>
      <c r="D104" s="1" t="s">
        <v>18</v>
      </c>
      <c r="E104" s="1" t="s">
        <v>12</v>
      </c>
      <c r="F104" s="1" t="s">
        <v>21</v>
      </c>
      <c r="G104" s="1">
        <v>186</v>
      </c>
      <c r="H104" s="4">
        <v>2790</v>
      </c>
    </row>
    <row r="105" spans="1:8" x14ac:dyDescent="0.2">
      <c r="A105" s="1" t="s">
        <v>6</v>
      </c>
      <c r="B105" s="2">
        <f t="shared" ref="B105:B168" si="36">B104+1</f>
        <v>43029</v>
      </c>
      <c r="C105" s="2" t="str">
        <f t="shared" si="22"/>
        <v>SÁB</v>
      </c>
      <c r="D105" s="1" t="s">
        <v>7</v>
      </c>
      <c r="E105" s="1" t="s">
        <v>8</v>
      </c>
      <c r="F105" s="1" t="s">
        <v>21</v>
      </c>
      <c r="G105" s="1">
        <v>129</v>
      </c>
      <c r="H105" s="4">
        <v>2580</v>
      </c>
    </row>
    <row r="106" spans="1:8" x14ac:dyDescent="0.2">
      <c r="A106" s="1" t="s">
        <v>10</v>
      </c>
      <c r="B106" s="2">
        <f t="shared" ref="B106:B169" si="37">B105</f>
        <v>43029</v>
      </c>
      <c r="C106" s="2" t="str">
        <f t="shared" si="22"/>
        <v>SÁB</v>
      </c>
      <c r="D106" s="1" t="s">
        <v>11</v>
      </c>
      <c r="E106" s="1" t="s">
        <v>12</v>
      </c>
      <c r="F106" s="1" t="s">
        <v>9</v>
      </c>
      <c r="G106" s="1">
        <v>215</v>
      </c>
      <c r="H106" s="4">
        <v>3225</v>
      </c>
    </row>
    <row r="107" spans="1:8" x14ac:dyDescent="0.2">
      <c r="A107" s="1" t="s">
        <v>14</v>
      </c>
      <c r="B107" s="2">
        <f t="shared" si="37"/>
        <v>43029</v>
      </c>
      <c r="C107" s="2" t="str">
        <f t="shared" si="22"/>
        <v>SÁB</v>
      </c>
      <c r="D107" s="1" t="s">
        <v>15</v>
      </c>
      <c r="E107" s="1" t="s">
        <v>8</v>
      </c>
      <c r="F107" s="1" t="s">
        <v>13</v>
      </c>
      <c r="G107" s="1">
        <v>212</v>
      </c>
      <c r="H107" s="4">
        <v>4240</v>
      </c>
    </row>
    <row r="108" spans="1:8" x14ac:dyDescent="0.2">
      <c r="A108" s="1" t="s">
        <v>17</v>
      </c>
      <c r="B108" s="2">
        <f t="shared" si="37"/>
        <v>43029</v>
      </c>
      <c r="C108" s="2" t="str">
        <f t="shared" si="22"/>
        <v>SÁB</v>
      </c>
      <c r="D108" s="1" t="s">
        <v>18</v>
      </c>
      <c r="E108" s="1" t="s">
        <v>12</v>
      </c>
      <c r="F108" s="1" t="s">
        <v>16</v>
      </c>
      <c r="G108" s="1">
        <v>181</v>
      </c>
      <c r="H108" s="4">
        <v>2715</v>
      </c>
    </row>
    <row r="109" spans="1:8" x14ac:dyDescent="0.2">
      <c r="A109" s="1" t="s">
        <v>20</v>
      </c>
      <c r="B109" s="2">
        <f t="shared" si="37"/>
        <v>43029</v>
      </c>
      <c r="C109" s="2" t="str">
        <f t="shared" si="22"/>
        <v>SÁB</v>
      </c>
      <c r="D109" s="1" t="s">
        <v>7</v>
      </c>
      <c r="E109" s="1" t="s">
        <v>8</v>
      </c>
      <c r="F109" s="1" t="s">
        <v>19</v>
      </c>
      <c r="G109" s="1">
        <v>107</v>
      </c>
      <c r="H109" s="4">
        <v>2140</v>
      </c>
    </row>
    <row r="110" spans="1:8" x14ac:dyDescent="0.2">
      <c r="A110" s="1" t="s">
        <v>6</v>
      </c>
      <c r="B110" s="2">
        <f t="shared" ref="B110:B173" si="38">B109+1</f>
        <v>43030</v>
      </c>
      <c r="C110" s="2" t="str">
        <f t="shared" si="22"/>
        <v>DOM</v>
      </c>
      <c r="D110" s="1" t="s">
        <v>11</v>
      </c>
      <c r="E110" s="1" t="s">
        <v>12</v>
      </c>
      <c r="F110" s="1" t="s">
        <v>21</v>
      </c>
      <c r="G110" s="1">
        <v>171</v>
      </c>
      <c r="H110" s="4">
        <v>2565</v>
      </c>
    </row>
    <row r="111" spans="1:8" x14ac:dyDescent="0.2">
      <c r="A111" s="1" t="s">
        <v>10</v>
      </c>
      <c r="B111" s="2">
        <f t="shared" ref="B111:B174" si="39">B110</f>
        <v>43030</v>
      </c>
      <c r="C111" s="2" t="str">
        <f t="shared" si="22"/>
        <v>DOM</v>
      </c>
      <c r="D111" s="1" t="s">
        <v>15</v>
      </c>
      <c r="E111" s="1" t="s">
        <v>8</v>
      </c>
      <c r="F111" s="1" t="s">
        <v>21</v>
      </c>
      <c r="G111" s="1">
        <v>181</v>
      </c>
      <c r="H111" s="4">
        <v>3620</v>
      </c>
    </row>
    <row r="112" spans="1:8" x14ac:dyDescent="0.2">
      <c r="A112" s="1" t="s">
        <v>14</v>
      </c>
      <c r="B112" s="2">
        <f t="shared" si="39"/>
        <v>43030</v>
      </c>
      <c r="C112" s="2" t="str">
        <f t="shared" si="22"/>
        <v>DOM</v>
      </c>
      <c r="D112" s="1" t="s">
        <v>18</v>
      </c>
      <c r="E112" s="1" t="s">
        <v>12</v>
      </c>
      <c r="F112" s="1" t="s">
        <v>19</v>
      </c>
      <c r="G112" s="1">
        <v>168</v>
      </c>
      <c r="H112" s="4">
        <v>2520</v>
      </c>
    </row>
    <row r="113" spans="1:8" x14ac:dyDescent="0.2">
      <c r="A113" s="1" t="s">
        <v>17</v>
      </c>
      <c r="B113" s="2">
        <f t="shared" si="39"/>
        <v>43030</v>
      </c>
      <c r="C113" s="2" t="str">
        <f t="shared" si="22"/>
        <v>DOM</v>
      </c>
      <c r="D113" s="1" t="s">
        <v>7</v>
      </c>
      <c r="E113" s="1" t="s">
        <v>8</v>
      </c>
      <c r="F113" s="1" t="s">
        <v>16</v>
      </c>
      <c r="G113" s="1">
        <v>139</v>
      </c>
      <c r="H113" s="4">
        <v>2780</v>
      </c>
    </row>
    <row r="114" spans="1:8" x14ac:dyDescent="0.2">
      <c r="A114" s="1" t="s">
        <v>20</v>
      </c>
      <c r="B114" s="2">
        <f t="shared" si="39"/>
        <v>43030</v>
      </c>
      <c r="C114" s="2" t="str">
        <f t="shared" si="22"/>
        <v>DOM</v>
      </c>
      <c r="D114" s="1" t="s">
        <v>11</v>
      </c>
      <c r="E114" s="1" t="s">
        <v>12</v>
      </c>
      <c r="F114" s="1" t="s">
        <v>13</v>
      </c>
      <c r="G114" s="1">
        <v>205</v>
      </c>
      <c r="H114" s="4">
        <v>3075</v>
      </c>
    </row>
    <row r="115" spans="1:8" x14ac:dyDescent="0.2">
      <c r="A115" s="1" t="s">
        <v>6</v>
      </c>
      <c r="B115" s="2">
        <f t="shared" ref="B115:B178" si="40">B114+1</f>
        <v>43031</v>
      </c>
      <c r="C115" s="2" t="str">
        <f t="shared" si="22"/>
        <v>SEG</v>
      </c>
      <c r="D115" s="1" t="s">
        <v>15</v>
      </c>
      <c r="E115" s="1" t="s">
        <v>8</v>
      </c>
      <c r="F115" s="1" t="s">
        <v>9</v>
      </c>
      <c r="G115" s="1">
        <v>139</v>
      </c>
      <c r="H115" s="4">
        <v>2780</v>
      </c>
    </row>
    <row r="116" spans="1:8" x14ac:dyDescent="0.2">
      <c r="A116" s="1" t="s">
        <v>10</v>
      </c>
      <c r="B116" s="2">
        <f t="shared" ref="B116:B179" si="41">B115</f>
        <v>43031</v>
      </c>
      <c r="C116" s="2" t="str">
        <f t="shared" si="22"/>
        <v>SEG</v>
      </c>
      <c r="D116" s="1" t="s">
        <v>18</v>
      </c>
      <c r="E116" s="1" t="s">
        <v>12</v>
      </c>
      <c r="F116" s="1" t="s">
        <v>9</v>
      </c>
      <c r="G116" s="1">
        <v>221</v>
      </c>
      <c r="H116" s="4">
        <v>3315</v>
      </c>
    </row>
    <row r="117" spans="1:8" x14ac:dyDescent="0.2">
      <c r="A117" s="1" t="s">
        <v>14</v>
      </c>
      <c r="B117" s="2">
        <f t="shared" si="41"/>
        <v>43031</v>
      </c>
      <c r="C117" s="2" t="str">
        <f t="shared" si="22"/>
        <v>SEG</v>
      </c>
      <c r="D117" s="1" t="s">
        <v>7</v>
      </c>
      <c r="E117" s="1" t="s">
        <v>8</v>
      </c>
      <c r="F117" s="1" t="s">
        <v>13</v>
      </c>
      <c r="G117" s="1">
        <v>236</v>
      </c>
      <c r="H117" s="4">
        <v>4720</v>
      </c>
    </row>
    <row r="118" spans="1:8" x14ac:dyDescent="0.2">
      <c r="A118" s="1" t="s">
        <v>17</v>
      </c>
      <c r="B118" s="2">
        <f t="shared" si="41"/>
        <v>43031</v>
      </c>
      <c r="C118" s="2" t="str">
        <f t="shared" si="22"/>
        <v>SEG</v>
      </c>
      <c r="D118" s="1" t="s">
        <v>11</v>
      </c>
      <c r="E118" s="1" t="s">
        <v>12</v>
      </c>
      <c r="F118" s="1" t="s">
        <v>9</v>
      </c>
      <c r="G118" s="1">
        <v>215</v>
      </c>
      <c r="H118" s="4">
        <v>3225</v>
      </c>
    </row>
    <row r="119" spans="1:8" x14ac:dyDescent="0.2">
      <c r="A119" s="1" t="s">
        <v>20</v>
      </c>
      <c r="B119" s="2">
        <f t="shared" si="41"/>
        <v>43031</v>
      </c>
      <c r="C119" s="2" t="str">
        <f t="shared" si="22"/>
        <v>SEG</v>
      </c>
      <c r="D119" s="1" t="s">
        <v>15</v>
      </c>
      <c r="E119" s="1" t="s">
        <v>8</v>
      </c>
      <c r="F119" s="1" t="s">
        <v>19</v>
      </c>
      <c r="G119" s="1">
        <v>106</v>
      </c>
      <c r="H119" s="4">
        <v>2120</v>
      </c>
    </row>
    <row r="120" spans="1:8" x14ac:dyDescent="0.2">
      <c r="A120" s="1" t="s">
        <v>6</v>
      </c>
      <c r="B120" s="2">
        <f t="shared" ref="B120:B183" si="42">B119+1</f>
        <v>43032</v>
      </c>
      <c r="C120" s="2" t="str">
        <f t="shared" si="22"/>
        <v>TER</v>
      </c>
      <c r="D120" s="1" t="s">
        <v>18</v>
      </c>
      <c r="E120" s="1" t="s">
        <v>12</v>
      </c>
      <c r="F120" s="1" t="s">
        <v>21</v>
      </c>
      <c r="G120" s="1">
        <v>212</v>
      </c>
      <c r="H120" s="4">
        <v>3180</v>
      </c>
    </row>
    <row r="121" spans="1:8" x14ac:dyDescent="0.2">
      <c r="A121" s="1" t="s">
        <v>10</v>
      </c>
      <c r="B121" s="2">
        <f t="shared" ref="B121:B184" si="43">B120</f>
        <v>43032</v>
      </c>
      <c r="C121" s="2" t="str">
        <f t="shared" si="22"/>
        <v>TER</v>
      </c>
      <c r="D121" s="1" t="s">
        <v>7</v>
      </c>
      <c r="E121" s="1" t="s">
        <v>8</v>
      </c>
      <c r="F121" s="1" t="s">
        <v>9</v>
      </c>
      <c r="G121" s="1">
        <v>152</v>
      </c>
      <c r="H121" s="4">
        <v>3040</v>
      </c>
    </row>
    <row r="122" spans="1:8" x14ac:dyDescent="0.2">
      <c r="A122" s="1" t="s">
        <v>14</v>
      </c>
      <c r="B122" s="2">
        <f t="shared" si="43"/>
        <v>43032</v>
      </c>
      <c r="C122" s="2" t="str">
        <f t="shared" si="22"/>
        <v>TER</v>
      </c>
      <c r="D122" s="1" t="s">
        <v>11</v>
      </c>
      <c r="E122" s="1" t="s">
        <v>12</v>
      </c>
      <c r="F122" s="1" t="s">
        <v>19</v>
      </c>
      <c r="G122" s="1">
        <v>136</v>
      </c>
      <c r="H122" s="4">
        <v>2040</v>
      </c>
    </row>
    <row r="123" spans="1:8" x14ac:dyDescent="0.2">
      <c r="A123" s="1" t="s">
        <v>17</v>
      </c>
      <c r="B123" s="2">
        <f t="shared" si="43"/>
        <v>43032</v>
      </c>
      <c r="C123" s="2" t="str">
        <f t="shared" si="22"/>
        <v>TER</v>
      </c>
      <c r="D123" s="1" t="s">
        <v>15</v>
      </c>
      <c r="E123" s="1" t="s">
        <v>8</v>
      </c>
      <c r="F123" s="1" t="s">
        <v>13</v>
      </c>
      <c r="G123" s="1">
        <v>112</v>
      </c>
      <c r="H123" s="4">
        <v>2240</v>
      </c>
    </row>
    <row r="124" spans="1:8" x14ac:dyDescent="0.2">
      <c r="A124" s="1" t="s">
        <v>20</v>
      </c>
      <c r="B124" s="2">
        <f t="shared" si="43"/>
        <v>43032</v>
      </c>
      <c r="C124" s="2" t="str">
        <f t="shared" si="22"/>
        <v>TER</v>
      </c>
      <c r="D124" s="1" t="s">
        <v>18</v>
      </c>
      <c r="E124" s="1" t="s">
        <v>12</v>
      </c>
      <c r="F124" s="1" t="s">
        <v>16</v>
      </c>
      <c r="G124" s="1">
        <v>166</v>
      </c>
      <c r="H124" s="4">
        <v>2490</v>
      </c>
    </row>
    <row r="125" spans="1:8" x14ac:dyDescent="0.2">
      <c r="A125" s="1" t="s">
        <v>6</v>
      </c>
      <c r="B125" s="2">
        <f t="shared" ref="B125:B188" si="44">B124+1</f>
        <v>43033</v>
      </c>
      <c r="C125" s="2" t="str">
        <f t="shared" si="22"/>
        <v>QUA</v>
      </c>
      <c r="D125" s="1" t="s">
        <v>7</v>
      </c>
      <c r="E125" s="1" t="s">
        <v>8</v>
      </c>
      <c r="F125" s="1" t="s">
        <v>21</v>
      </c>
      <c r="G125" s="1">
        <v>167</v>
      </c>
      <c r="H125" s="4">
        <v>3340</v>
      </c>
    </row>
    <row r="126" spans="1:8" x14ac:dyDescent="0.2">
      <c r="A126" s="1" t="s">
        <v>10</v>
      </c>
      <c r="B126" s="2">
        <f t="shared" ref="B126:B189" si="45">B125</f>
        <v>43033</v>
      </c>
      <c r="C126" s="2" t="str">
        <f t="shared" si="22"/>
        <v>QUA</v>
      </c>
      <c r="D126" s="1" t="s">
        <v>11</v>
      </c>
      <c r="E126" s="1" t="s">
        <v>12</v>
      </c>
      <c r="F126" s="1" t="s">
        <v>9</v>
      </c>
      <c r="G126" s="1">
        <v>110</v>
      </c>
      <c r="H126" s="4">
        <v>1650</v>
      </c>
    </row>
    <row r="127" spans="1:8" x14ac:dyDescent="0.2">
      <c r="A127" s="1" t="s">
        <v>14</v>
      </c>
      <c r="B127" s="2">
        <f t="shared" si="45"/>
        <v>43033</v>
      </c>
      <c r="C127" s="2" t="str">
        <f t="shared" si="22"/>
        <v>QUA</v>
      </c>
      <c r="D127" s="1" t="s">
        <v>15</v>
      </c>
      <c r="E127" s="1" t="s">
        <v>8</v>
      </c>
      <c r="F127" s="1" t="s">
        <v>13</v>
      </c>
      <c r="G127" s="1">
        <v>170</v>
      </c>
      <c r="H127" s="4">
        <v>3400</v>
      </c>
    </row>
    <row r="128" spans="1:8" x14ac:dyDescent="0.2">
      <c r="A128" s="1" t="s">
        <v>17</v>
      </c>
      <c r="B128" s="2">
        <f t="shared" si="45"/>
        <v>43033</v>
      </c>
      <c r="C128" s="2" t="str">
        <f t="shared" si="22"/>
        <v>QUA</v>
      </c>
      <c r="D128" s="1" t="s">
        <v>18</v>
      </c>
      <c r="E128" s="1" t="s">
        <v>12</v>
      </c>
      <c r="F128" s="1" t="s">
        <v>16</v>
      </c>
      <c r="G128" s="1">
        <v>240</v>
      </c>
      <c r="H128" s="4">
        <v>3600</v>
      </c>
    </row>
    <row r="129" spans="1:8" x14ac:dyDescent="0.2">
      <c r="A129" s="1" t="s">
        <v>20</v>
      </c>
      <c r="B129" s="2">
        <f t="shared" si="45"/>
        <v>43033</v>
      </c>
      <c r="C129" s="2" t="str">
        <f t="shared" si="22"/>
        <v>QUA</v>
      </c>
      <c r="D129" s="1" t="s">
        <v>7</v>
      </c>
      <c r="E129" s="1" t="s">
        <v>8</v>
      </c>
      <c r="F129" s="1" t="s">
        <v>19</v>
      </c>
      <c r="G129" s="1">
        <v>196</v>
      </c>
      <c r="H129" s="4">
        <v>3920</v>
      </c>
    </row>
    <row r="130" spans="1:8" x14ac:dyDescent="0.2">
      <c r="A130" s="1" t="s">
        <v>6</v>
      </c>
      <c r="B130" s="2">
        <f t="shared" ref="B130:B193" si="46">B129+1</f>
        <v>43034</v>
      </c>
      <c r="C130" s="2" t="str">
        <f t="shared" si="22"/>
        <v>QUI</v>
      </c>
      <c r="D130" s="1" t="s">
        <v>11</v>
      </c>
      <c r="E130" s="1" t="s">
        <v>12</v>
      </c>
      <c r="F130" s="1" t="s">
        <v>21</v>
      </c>
      <c r="G130" s="1">
        <v>145</v>
      </c>
      <c r="H130" s="4">
        <v>2175</v>
      </c>
    </row>
    <row r="131" spans="1:8" x14ac:dyDescent="0.2">
      <c r="A131" s="1" t="s">
        <v>10</v>
      </c>
      <c r="B131" s="2">
        <f t="shared" ref="B131:B194" si="47">B130</f>
        <v>43034</v>
      </c>
      <c r="C131" s="2" t="str">
        <f t="shared" si="22"/>
        <v>QUI</v>
      </c>
      <c r="D131" s="1" t="s">
        <v>15</v>
      </c>
      <c r="E131" s="1" t="s">
        <v>8</v>
      </c>
      <c r="F131" s="1" t="s">
        <v>21</v>
      </c>
      <c r="G131" s="1">
        <v>149</v>
      </c>
      <c r="H131" s="4">
        <v>2980</v>
      </c>
    </row>
    <row r="132" spans="1:8" x14ac:dyDescent="0.2">
      <c r="A132" s="1" t="s">
        <v>14</v>
      </c>
      <c r="B132" s="2">
        <f t="shared" si="47"/>
        <v>43034</v>
      </c>
      <c r="C132" s="2" t="str">
        <f t="shared" si="22"/>
        <v>QUI</v>
      </c>
      <c r="D132" s="1" t="s">
        <v>18</v>
      </c>
      <c r="E132" s="1" t="s">
        <v>12</v>
      </c>
      <c r="F132" s="1" t="s">
        <v>19</v>
      </c>
      <c r="G132" s="1">
        <v>159</v>
      </c>
      <c r="H132" s="4">
        <v>2385</v>
      </c>
    </row>
    <row r="133" spans="1:8" x14ac:dyDescent="0.2">
      <c r="A133" s="1" t="s">
        <v>17</v>
      </c>
      <c r="B133" s="2">
        <f t="shared" si="47"/>
        <v>43034</v>
      </c>
      <c r="C133" s="2" t="str">
        <f t="shared" si="22"/>
        <v>QUI</v>
      </c>
      <c r="D133" s="1" t="s">
        <v>7</v>
      </c>
      <c r="E133" s="1" t="s">
        <v>8</v>
      </c>
      <c r="F133" s="1" t="s">
        <v>16</v>
      </c>
      <c r="G133" s="1">
        <v>166</v>
      </c>
      <c r="H133" s="4">
        <v>3320</v>
      </c>
    </row>
    <row r="134" spans="1:8" x14ac:dyDescent="0.2">
      <c r="A134" s="1" t="s">
        <v>20</v>
      </c>
      <c r="B134" s="2">
        <f t="shared" si="47"/>
        <v>43034</v>
      </c>
      <c r="C134" s="2" t="str">
        <f t="shared" ref="C134:C197" si="48">UPPER(TEXT(B134,"DDD"))</f>
        <v>QUI</v>
      </c>
      <c r="D134" s="1" t="s">
        <v>11</v>
      </c>
      <c r="E134" s="1" t="s">
        <v>12</v>
      </c>
      <c r="F134" s="1" t="s">
        <v>13</v>
      </c>
      <c r="G134" s="1">
        <v>158</v>
      </c>
      <c r="H134" s="4">
        <v>2370</v>
      </c>
    </row>
    <row r="135" spans="1:8" x14ac:dyDescent="0.2">
      <c r="A135" s="1" t="s">
        <v>6</v>
      </c>
      <c r="B135" s="2">
        <f t="shared" ref="B135:B198" si="49">B134+1</f>
        <v>43035</v>
      </c>
      <c r="C135" s="2" t="str">
        <f t="shared" si="48"/>
        <v>SEX</v>
      </c>
      <c r="D135" s="1" t="s">
        <v>15</v>
      </c>
      <c r="E135" s="1" t="s">
        <v>8</v>
      </c>
      <c r="F135" s="1" t="s">
        <v>9</v>
      </c>
      <c r="G135" s="1">
        <v>227</v>
      </c>
      <c r="H135" s="4">
        <v>4540</v>
      </c>
    </row>
    <row r="136" spans="1:8" x14ac:dyDescent="0.2">
      <c r="A136" s="1" t="s">
        <v>10</v>
      </c>
      <c r="B136" s="2">
        <f t="shared" ref="B136:B199" si="50">B135</f>
        <v>43035</v>
      </c>
      <c r="C136" s="2" t="str">
        <f t="shared" si="48"/>
        <v>SEX</v>
      </c>
      <c r="D136" s="1" t="s">
        <v>18</v>
      </c>
      <c r="E136" s="1" t="s">
        <v>12</v>
      </c>
      <c r="F136" s="1" t="s">
        <v>9</v>
      </c>
      <c r="G136" s="1">
        <v>194</v>
      </c>
      <c r="H136" s="4">
        <v>2910</v>
      </c>
    </row>
    <row r="137" spans="1:8" x14ac:dyDescent="0.2">
      <c r="A137" s="1" t="s">
        <v>14</v>
      </c>
      <c r="B137" s="2">
        <f t="shared" si="50"/>
        <v>43035</v>
      </c>
      <c r="C137" s="2" t="str">
        <f t="shared" si="48"/>
        <v>SEX</v>
      </c>
      <c r="D137" s="1" t="s">
        <v>7</v>
      </c>
      <c r="E137" s="1" t="s">
        <v>8</v>
      </c>
      <c r="F137" s="1" t="s">
        <v>13</v>
      </c>
      <c r="G137" s="1">
        <v>201</v>
      </c>
      <c r="H137" s="4">
        <v>4020</v>
      </c>
    </row>
    <row r="138" spans="1:8" x14ac:dyDescent="0.2">
      <c r="A138" s="1" t="s">
        <v>17</v>
      </c>
      <c r="B138" s="2">
        <f t="shared" si="50"/>
        <v>43035</v>
      </c>
      <c r="C138" s="2" t="str">
        <f t="shared" si="48"/>
        <v>SEX</v>
      </c>
      <c r="D138" s="1" t="s">
        <v>11</v>
      </c>
      <c r="E138" s="1" t="s">
        <v>12</v>
      </c>
      <c r="F138" s="1" t="s">
        <v>9</v>
      </c>
      <c r="G138" s="1">
        <v>171</v>
      </c>
      <c r="H138" s="4">
        <v>2565</v>
      </c>
    </row>
    <row r="139" spans="1:8" x14ac:dyDescent="0.2">
      <c r="A139" s="1" t="s">
        <v>20</v>
      </c>
      <c r="B139" s="2">
        <f t="shared" si="50"/>
        <v>43035</v>
      </c>
      <c r="C139" s="2" t="str">
        <f t="shared" si="48"/>
        <v>SEX</v>
      </c>
      <c r="D139" s="1" t="s">
        <v>15</v>
      </c>
      <c r="E139" s="1" t="s">
        <v>8</v>
      </c>
      <c r="F139" s="1" t="s">
        <v>19</v>
      </c>
      <c r="G139" s="1">
        <v>174</v>
      </c>
      <c r="H139" s="4">
        <v>3480</v>
      </c>
    </row>
    <row r="140" spans="1:8" x14ac:dyDescent="0.2">
      <c r="A140" s="1" t="s">
        <v>6</v>
      </c>
      <c r="B140" s="2">
        <f t="shared" ref="B140:B203" si="51">B139+1</f>
        <v>43036</v>
      </c>
      <c r="C140" s="2" t="str">
        <f t="shared" si="48"/>
        <v>SÁB</v>
      </c>
      <c r="D140" s="1" t="s">
        <v>18</v>
      </c>
      <c r="E140" s="1" t="s">
        <v>12</v>
      </c>
      <c r="F140" s="1" t="s">
        <v>21</v>
      </c>
      <c r="G140" s="1">
        <v>117</v>
      </c>
      <c r="H140" s="4">
        <v>1755</v>
      </c>
    </row>
    <row r="141" spans="1:8" x14ac:dyDescent="0.2">
      <c r="A141" s="1" t="s">
        <v>10</v>
      </c>
      <c r="B141" s="2">
        <f t="shared" ref="B141:B204" si="52">B140</f>
        <v>43036</v>
      </c>
      <c r="C141" s="2" t="str">
        <f t="shared" si="48"/>
        <v>SÁB</v>
      </c>
      <c r="D141" s="1" t="s">
        <v>7</v>
      </c>
      <c r="E141" s="1" t="s">
        <v>8</v>
      </c>
      <c r="F141" s="1" t="s">
        <v>9</v>
      </c>
      <c r="G141" s="1">
        <v>190</v>
      </c>
      <c r="H141" s="4">
        <v>3800</v>
      </c>
    </row>
    <row r="142" spans="1:8" x14ac:dyDescent="0.2">
      <c r="A142" s="1" t="s">
        <v>14</v>
      </c>
      <c r="B142" s="2">
        <f t="shared" si="52"/>
        <v>43036</v>
      </c>
      <c r="C142" s="2" t="str">
        <f t="shared" si="48"/>
        <v>SÁB</v>
      </c>
      <c r="D142" s="1" t="s">
        <v>11</v>
      </c>
      <c r="E142" s="1" t="s">
        <v>12</v>
      </c>
      <c r="F142" s="1" t="s">
        <v>19</v>
      </c>
      <c r="G142" s="1">
        <v>144</v>
      </c>
      <c r="H142" s="4">
        <v>2160</v>
      </c>
    </row>
    <row r="143" spans="1:8" x14ac:dyDescent="0.2">
      <c r="A143" s="1" t="s">
        <v>17</v>
      </c>
      <c r="B143" s="2">
        <f t="shared" si="52"/>
        <v>43036</v>
      </c>
      <c r="C143" s="2" t="str">
        <f t="shared" si="48"/>
        <v>SÁB</v>
      </c>
      <c r="D143" s="1" t="s">
        <v>15</v>
      </c>
      <c r="E143" s="1" t="s">
        <v>8</v>
      </c>
      <c r="F143" s="1" t="s">
        <v>13</v>
      </c>
      <c r="G143" s="1">
        <v>116</v>
      </c>
      <c r="H143" s="4">
        <v>2320</v>
      </c>
    </row>
    <row r="144" spans="1:8" x14ac:dyDescent="0.2">
      <c r="A144" s="1" t="s">
        <v>20</v>
      </c>
      <c r="B144" s="2">
        <f t="shared" si="52"/>
        <v>43036</v>
      </c>
      <c r="C144" s="2" t="str">
        <f t="shared" si="48"/>
        <v>SÁB</v>
      </c>
      <c r="D144" s="1" t="s">
        <v>18</v>
      </c>
      <c r="E144" s="1" t="s">
        <v>12</v>
      </c>
      <c r="F144" s="1" t="s">
        <v>16</v>
      </c>
      <c r="G144" s="1">
        <v>182</v>
      </c>
      <c r="H144" s="4">
        <v>2730</v>
      </c>
    </row>
    <row r="145" spans="1:8" x14ac:dyDescent="0.2">
      <c r="A145" s="1" t="s">
        <v>6</v>
      </c>
      <c r="B145" s="2">
        <f t="shared" ref="B145:B208" si="53">B144+1</f>
        <v>43037</v>
      </c>
      <c r="C145" s="2" t="str">
        <f t="shared" si="48"/>
        <v>DOM</v>
      </c>
      <c r="D145" s="1" t="s">
        <v>7</v>
      </c>
      <c r="E145" s="1" t="s">
        <v>8</v>
      </c>
      <c r="F145" s="1" t="s">
        <v>21</v>
      </c>
      <c r="G145" s="1">
        <v>146</v>
      </c>
      <c r="H145" s="4">
        <v>2920</v>
      </c>
    </row>
    <row r="146" spans="1:8" x14ac:dyDescent="0.2">
      <c r="A146" s="1" t="s">
        <v>10</v>
      </c>
      <c r="B146" s="2">
        <f t="shared" ref="B146:B209" si="54">B145</f>
        <v>43037</v>
      </c>
      <c r="C146" s="2" t="str">
        <f t="shared" si="48"/>
        <v>DOM</v>
      </c>
      <c r="D146" s="1" t="s">
        <v>11</v>
      </c>
      <c r="E146" s="1" t="s">
        <v>12</v>
      </c>
      <c r="F146" s="1" t="s">
        <v>9</v>
      </c>
      <c r="G146" s="1">
        <v>113</v>
      </c>
      <c r="H146" s="4">
        <v>1695</v>
      </c>
    </row>
    <row r="147" spans="1:8" x14ac:dyDescent="0.2">
      <c r="A147" s="1" t="s">
        <v>14</v>
      </c>
      <c r="B147" s="2">
        <f t="shared" si="54"/>
        <v>43037</v>
      </c>
      <c r="C147" s="2" t="str">
        <f t="shared" si="48"/>
        <v>DOM</v>
      </c>
      <c r="D147" s="1" t="s">
        <v>15</v>
      </c>
      <c r="E147" s="1" t="s">
        <v>8</v>
      </c>
      <c r="F147" s="1" t="s">
        <v>13</v>
      </c>
      <c r="G147" s="1">
        <v>190</v>
      </c>
      <c r="H147" s="4">
        <v>3800</v>
      </c>
    </row>
    <row r="148" spans="1:8" x14ac:dyDescent="0.2">
      <c r="A148" s="1" t="s">
        <v>17</v>
      </c>
      <c r="B148" s="2">
        <f t="shared" si="54"/>
        <v>43037</v>
      </c>
      <c r="C148" s="2" t="str">
        <f t="shared" si="48"/>
        <v>DOM</v>
      </c>
      <c r="D148" s="1" t="s">
        <v>18</v>
      </c>
      <c r="E148" s="1" t="s">
        <v>12</v>
      </c>
      <c r="F148" s="1" t="s">
        <v>16</v>
      </c>
      <c r="G148" s="1">
        <v>201</v>
      </c>
      <c r="H148" s="4">
        <v>3015</v>
      </c>
    </row>
    <row r="149" spans="1:8" x14ac:dyDescent="0.2">
      <c r="A149" s="1" t="s">
        <v>20</v>
      </c>
      <c r="B149" s="2">
        <f t="shared" si="54"/>
        <v>43037</v>
      </c>
      <c r="C149" s="2" t="str">
        <f t="shared" si="48"/>
        <v>DOM</v>
      </c>
      <c r="D149" s="1" t="s">
        <v>7</v>
      </c>
      <c r="E149" s="1" t="s">
        <v>8</v>
      </c>
      <c r="F149" s="1" t="s">
        <v>21</v>
      </c>
      <c r="G149" s="1">
        <v>208</v>
      </c>
      <c r="H149" s="4">
        <v>4160</v>
      </c>
    </row>
    <row r="150" spans="1:8" x14ac:dyDescent="0.2">
      <c r="A150" s="1" t="s">
        <v>6</v>
      </c>
      <c r="B150" s="2">
        <f t="shared" ref="B150:B213" si="55">B149+1</f>
        <v>43038</v>
      </c>
      <c r="C150" s="2" t="str">
        <f t="shared" si="48"/>
        <v>SEG</v>
      </c>
      <c r="D150" s="1" t="s">
        <v>11</v>
      </c>
      <c r="E150" s="1" t="s">
        <v>12</v>
      </c>
      <c r="F150" s="1" t="s">
        <v>9</v>
      </c>
      <c r="G150" s="1">
        <v>236</v>
      </c>
      <c r="H150" s="4">
        <v>3540</v>
      </c>
    </row>
    <row r="151" spans="1:8" x14ac:dyDescent="0.2">
      <c r="A151" s="1" t="s">
        <v>10</v>
      </c>
      <c r="B151" s="2">
        <f t="shared" ref="B151:B214" si="56">B150</f>
        <v>43038</v>
      </c>
      <c r="C151" s="2" t="str">
        <f t="shared" si="48"/>
        <v>SEG</v>
      </c>
      <c r="D151" s="1" t="s">
        <v>15</v>
      </c>
      <c r="E151" s="1" t="s">
        <v>8</v>
      </c>
      <c r="F151" s="1" t="s">
        <v>13</v>
      </c>
      <c r="G151" s="1">
        <v>138</v>
      </c>
      <c r="H151" s="4">
        <v>2760</v>
      </c>
    </row>
    <row r="152" spans="1:8" x14ac:dyDescent="0.2">
      <c r="A152" s="1" t="s">
        <v>14</v>
      </c>
      <c r="B152" s="2">
        <f t="shared" si="56"/>
        <v>43038</v>
      </c>
      <c r="C152" s="2" t="str">
        <f t="shared" si="48"/>
        <v>SEG</v>
      </c>
      <c r="D152" s="1" t="s">
        <v>18</v>
      </c>
      <c r="E152" s="1" t="s">
        <v>12</v>
      </c>
      <c r="F152" s="1" t="s">
        <v>16</v>
      </c>
      <c r="G152" s="1">
        <v>135</v>
      </c>
      <c r="H152" s="4">
        <v>2025</v>
      </c>
    </row>
    <row r="153" spans="1:8" x14ac:dyDescent="0.2">
      <c r="A153" s="1" t="s">
        <v>17</v>
      </c>
      <c r="B153" s="2">
        <f t="shared" si="56"/>
        <v>43038</v>
      </c>
      <c r="C153" s="2" t="str">
        <f t="shared" si="48"/>
        <v>SEG</v>
      </c>
      <c r="D153" s="1" t="s">
        <v>7</v>
      </c>
      <c r="E153" s="1" t="s">
        <v>8</v>
      </c>
      <c r="F153" s="1" t="s">
        <v>19</v>
      </c>
      <c r="G153" s="1">
        <v>225</v>
      </c>
      <c r="H153" s="4">
        <v>4500</v>
      </c>
    </row>
    <row r="154" spans="1:8" x14ac:dyDescent="0.2">
      <c r="A154" s="1" t="s">
        <v>20</v>
      </c>
      <c r="B154" s="2">
        <f t="shared" si="56"/>
        <v>43038</v>
      </c>
      <c r="C154" s="2" t="str">
        <f t="shared" si="48"/>
        <v>SEG</v>
      </c>
      <c r="D154" s="1" t="s">
        <v>11</v>
      </c>
      <c r="E154" s="1" t="s">
        <v>12</v>
      </c>
      <c r="F154" s="1" t="s">
        <v>21</v>
      </c>
      <c r="G154" s="1">
        <v>224</v>
      </c>
      <c r="H154" s="4">
        <v>3360</v>
      </c>
    </row>
    <row r="155" spans="1:8" x14ac:dyDescent="0.2">
      <c r="A155" s="1" t="s">
        <v>6</v>
      </c>
      <c r="B155" s="2">
        <f t="shared" ref="B155:B218" si="57">B154+1</f>
        <v>43039</v>
      </c>
      <c r="C155" s="2" t="str">
        <f t="shared" si="48"/>
        <v>TER</v>
      </c>
      <c r="D155" s="1" t="s">
        <v>15</v>
      </c>
      <c r="E155" s="1" t="s">
        <v>8</v>
      </c>
      <c r="F155" s="1" t="s">
        <v>21</v>
      </c>
      <c r="G155" s="1">
        <v>235</v>
      </c>
      <c r="H155" s="4">
        <v>4700</v>
      </c>
    </row>
    <row r="156" spans="1:8" x14ac:dyDescent="0.2">
      <c r="A156" s="1" t="s">
        <v>10</v>
      </c>
      <c r="B156" s="2">
        <f t="shared" ref="B156:B219" si="58">B155</f>
        <v>43039</v>
      </c>
      <c r="C156" s="2" t="str">
        <f t="shared" si="48"/>
        <v>TER</v>
      </c>
      <c r="D156" s="1" t="s">
        <v>18</v>
      </c>
      <c r="E156" s="1" t="s">
        <v>12</v>
      </c>
      <c r="F156" s="1" t="s">
        <v>19</v>
      </c>
      <c r="G156" s="1">
        <v>161</v>
      </c>
      <c r="H156" s="4">
        <v>2415</v>
      </c>
    </row>
    <row r="157" spans="1:8" x14ac:dyDescent="0.2">
      <c r="A157" s="1" t="s">
        <v>14</v>
      </c>
      <c r="B157" s="2">
        <f t="shared" si="58"/>
        <v>43039</v>
      </c>
      <c r="C157" s="2" t="str">
        <f t="shared" si="48"/>
        <v>TER</v>
      </c>
      <c r="D157" s="1" t="s">
        <v>7</v>
      </c>
      <c r="E157" s="1" t="s">
        <v>8</v>
      </c>
      <c r="F157" s="1" t="s">
        <v>16</v>
      </c>
      <c r="G157" s="1">
        <v>161</v>
      </c>
      <c r="H157" s="4">
        <v>3220</v>
      </c>
    </row>
    <row r="158" spans="1:8" x14ac:dyDescent="0.2">
      <c r="A158" s="1" t="s">
        <v>17</v>
      </c>
      <c r="B158" s="2">
        <f t="shared" si="58"/>
        <v>43039</v>
      </c>
      <c r="C158" s="2" t="str">
        <f t="shared" si="48"/>
        <v>TER</v>
      </c>
      <c r="D158" s="1" t="s">
        <v>11</v>
      </c>
      <c r="E158" s="1" t="s">
        <v>12</v>
      </c>
      <c r="F158" s="1" t="s">
        <v>13</v>
      </c>
      <c r="G158" s="1">
        <v>190</v>
      </c>
      <c r="H158" s="4">
        <v>2850</v>
      </c>
    </row>
    <row r="159" spans="1:8" x14ac:dyDescent="0.2">
      <c r="A159" s="1" t="s">
        <v>20</v>
      </c>
      <c r="B159" s="2">
        <f t="shared" si="58"/>
        <v>43039</v>
      </c>
      <c r="C159" s="2" t="str">
        <f t="shared" si="48"/>
        <v>TER</v>
      </c>
      <c r="D159" s="1" t="s">
        <v>15</v>
      </c>
      <c r="E159" s="1" t="s">
        <v>8</v>
      </c>
      <c r="F159" s="1" t="s">
        <v>9</v>
      </c>
      <c r="G159" s="1">
        <v>106</v>
      </c>
      <c r="H159" s="4">
        <v>2120</v>
      </c>
    </row>
    <row r="160" spans="1:8" x14ac:dyDescent="0.2">
      <c r="A160" s="1" t="s">
        <v>6</v>
      </c>
      <c r="B160" s="2">
        <f t="shared" ref="B160:B223" si="59">B159+1</f>
        <v>43040</v>
      </c>
      <c r="C160" s="2" t="str">
        <f t="shared" si="48"/>
        <v>QUA</v>
      </c>
      <c r="D160" s="1" t="s">
        <v>18</v>
      </c>
      <c r="E160" s="1" t="s">
        <v>12</v>
      </c>
      <c r="F160" s="1" t="s">
        <v>9</v>
      </c>
      <c r="G160" s="1">
        <v>109</v>
      </c>
      <c r="H160" s="4">
        <v>1635</v>
      </c>
    </row>
    <row r="161" spans="1:8" x14ac:dyDescent="0.2">
      <c r="A161" s="1" t="s">
        <v>10</v>
      </c>
      <c r="B161" s="2">
        <f t="shared" ref="B161:B224" si="60">B160</f>
        <v>43040</v>
      </c>
      <c r="C161" s="2" t="str">
        <f t="shared" si="48"/>
        <v>QUA</v>
      </c>
      <c r="D161" s="1" t="s">
        <v>7</v>
      </c>
      <c r="E161" s="1" t="s">
        <v>8</v>
      </c>
      <c r="F161" s="1" t="s">
        <v>13</v>
      </c>
      <c r="G161" s="1">
        <v>189</v>
      </c>
      <c r="H161" s="4">
        <v>3780</v>
      </c>
    </row>
    <row r="162" spans="1:8" x14ac:dyDescent="0.2">
      <c r="A162" s="1" t="s">
        <v>14</v>
      </c>
      <c r="B162" s="2">
        <f t="shared" si="60"/>
        <v>43040</v>
      </c>
      <c r="C162" s="2" t="str">
        <f t="shared" si="48"/>
        <v>QUA</v>
      </c>
      <c r="D162" s="1" t="s">
        <v>11</v>
      </c>
      <c r="E162" s="1" t="s">
        <v>12</v>
      </c>
      <c r="F162" s="1" t="s">
        <v>9</v>
      </c>
      <c r="G162" s="1">
        <v>181</v>
      </c>
      <c r="H162" s="4">
        <v>2715</v>
      </c>
    </row>
    <row r="163" spans="1:8" x14ac:dyDescent="0.2">
      <c r="A163" s="1" t="s">
        <v>17</v>
      </c>
      <c r="B163" s="2">
        <f t="shared" si="60"/>
        <v>43040</v>
      </c>
      <c r="C163" s="2" t="str">
        <f t="shared" si="48"/>
        <v>QUA</v>
      </c>
      <c r="D163" s="1" t="s">
        <v>15</v>
      </c>
      <c r="E163" s="1" t="s">
        <v>8</v>
      </c>
      <c r="F163" s="1" t="s">
        <v>19</v>
      </c>
      <c r="G163" s="1">
        <v>118</v>
      </c>
      <c r="H163" s="4">
        <v>2360</v>
      </c>
    </row>
    <row r="164" spans="1:8" x14ac:dyDescent="0.2">
      <c r="A164" s="1" t="s">
        <v>20</v>
      </c>
      <c r="B164" s="2">
        <f t="shared" si="60"/>
        <v>43040</v>
      </c>
      <c r="C164" s="2" t="str">
        <f t="shared" si="48"/>
        <v>QUA</v>
      </c>
      <c r="D164" s="1" t="s">
        <v>18</v>
      </c>
      <c r="E164" s="1" t="s">
        <v>12</v>
      </c>
      <c r="F164" s="1" t="s">
        <v>21</v>
      </c>
      <c r="G164" s="1">
        <v>185</v>
      </c>
      <c r="H164" s="4">
        <v>2775</v>
      </c>
    </row>
    <row r="165" spans="1:8" x14ac:dyDescent="0.2">
      <c r="A165" s="1" t="s">
        <v>6</v>
      </c>
      <c r="B165" s="2">
        <f t="shared" ref="B165:B228" si="61">B164+1</f>
        <v>43041</v>
      </c>
      <c r="C165" s="2" t="str">
        <f t="shared" si="48"/>
        <v>QUI</v>
      </c>
      <c r="D165" s="1" t="s">
        <v>7</v>
      </c>
      <c r="E165" s="1" t="s">
        <v>8</v>
      </c>
      <c r="F165" s="1" t="s">
        <v>9</v>
      </c>
      <c r="G165" s="1">
        <v>159</v>
      </c>
      <c r="H165" s="4">
        <v>3180</v>
      </c>
    </row>
    <row r="166" spans="1:8" x14ac:dyDescent="0.2">
      <c r="A166" s="1" t="s">
        <v>10</v>
      </c>
      <c r="B166" s="2">
        <f t="shared" ref="B166:B229" si="62">B165</f>
        <v>43041</v>
      </c>
      <c r="C166" s="2" t="str">
        <f t="shared" si="48"/>
        <v>QUI</v>
      </c>
      <c r="D166" s="1" t="s">
        <v>11</v>
      </c>
      <c r="E166" s="1" t="s">
        <v>12</v>
      </c>
      <c r="F166" s="1" t="s">
        <v>19</v>
      </c>
      <c r="G166" s="1">
        <v>247</v>
      </c>
      <c r="H166" s="4">
        <v>3705</v>
      </c>
    </row>
    <row r="167" spans="1:8" x14ac:dyDescent="0.2">
      <c r="A167" s="1" t="s">
        <v>14</v>
      </c>
      <c r="B167" s="2">
        <f t="shared" si="62"/>
        <v>43041</v>
      </c>
      <c r="C167" s="2" t="str">
        <f t="shared" si="48"/>
        <v>QUI</v>
      </c>
      <c r="D167" s="1" t="s">
        <v>15</v>
      </c>
      <c r="E167" s="1" t="s">
        <v>8</v>
      </c>
      <c r="F167" s="1" t="s">
        <v>13</v>
      </c>
      <c r="G167" s="1">
        <v>193</v>
      </c>
      <c r="H167" s="4">
        <v>3860</v>
      </c>
    </row>
    <row r="168" spans="1:8" x14ac:dyDescent="0.2">
      <c r="A168" s="1" t="s">
        <v>17</v>
      </c>
      <c r="B168" s="2">
        <f t="shared" si="62"/>
        <v>43041</v>
      </c>
      <c r="C168" s="2" t="str">
        <f t="shared" si="48"/>
        <v>QUI</v>
      </c>
      <c r="D168" s="1" t="s">
        <v>18</v>
      </c>
      <c r="E168" s="1" t="s">
        <v>12</v>
      </c>
      <c r="F168" s="1" t="s">
        <v>16</v>
      </c>
      <c r="G168" s="1">
        <v>158</v>
      </c>
      <c r="H168" s="4">
        <v>2370</v>
      </c>
    </row>
    <row r="169" spans="1:8" x14ac:dyDescent="0.2">
      <c r="A169" s="1" t="s">
        <v>20</v>
      </c>
      <c r="B169" s="2">
        <f t="shared" si="62"/>
        <v>43041</v>
      </c>
      <c r="C169" s="2" t="str">
        <f t="shared" si="48"/>
        <v>QUI</v>
      </c>
      <c r="D169" s="1" t="s">
        <v>7</v>
      </c>
      <c r="E169" s="1" t="s">
        <v>8</v>
      </c>
      <c r="F169" s="1" t="s">
        <v>21</v>
      </c>
      <c r="G169" s="1">
        <v>125</v>
      </c>
      <c r="H169" s="4">
        <v>2500</v>
      </c>
    </row>
    <row r="170" spans="1:8" x14ac:dyDescent="0.2">
      <c r="A170" s="1" t="s">
        <v>6</v>
      </c>
      <c r="B170" s="2">
        <f t="shared" ref="B170:B233" si="63">B169+1</f>
        <v>43042</v>
      </c>
      <c r="C170" s="2" t="str">
        <f t="shared" si="48"/>
        <v>SEX</v>
      </c>
      <c r="D170" s="1" t="s">
        <v>11</v>
      </c>
      <c r="E170" s="1" t="s">
        <v>12</v>
      </c>
      <c r="F170" s="1" t="s">
        <v>9</v>
      </c>
      <c r="G170" s="1">
        <v>124</v>
      </c>
      <c r="H170" s="4">
        <v>1860</v>
      </c>
    </row>
    <row r="171" spans="1:8" x14ac:dyDescent="0.2">
      <c r="A171" s="1" t="s">
        <v>10</v>
      </c>
      <c r="B171" s="2">
        <f t="shared" ref="B171:B234" si="64">B170</f>
        <v>43042</v>
      </c>
      <c r="C171" s="2" t="str">
        <f t="shared" si="48"/>
        <v>SEX</v>
      </c>
      <c r="D171" s="1" t="s">
        <v>15</v>
      </c>
      <c r="E171" s="1" t="s">
        <v>8</v>
      </c>
      <c r="F171" s="1" t="s">
        <v>13</v>
      </c>
      <c r="G171" s="1">
        <v>211</v>
      </c>
      <c r="H171" s="4">
        <v>4220</v>
      </c>
    </row>
    <row r="172" spans="1:8" x14ac:dyDescent="0.2">
      <c r="A172" s="1" t="s">
        <v>14</v>
      </c>
      <c r="B172" s="2">
        <f t="shared" si="64"/>
        <v>43042</v>
      </c>
      <c r="C172" s="2" t="str">
        <f t="shared" si="48"/>
        <v>SEX</v>
      </c>
      <c r="D172" s="1" t="s">
        <v>18</v>
      </c>
      <c r="E172" s="1" t="s">
        <v>12</v>
      </c>
      <c r="F172" s="1" t="s">
        <v>16</v>
      </c>
      <c r="G172" s="1">
        <v>174</v>
      </c>
      <c r="H172" s="4">
        <v>2610</v>
      </c>
    </row>
    <row r="173" spans="1:8" x14ac:dyDescent="0.2">
      <c r="A173" s="1" t="s">
        <v>17</v>
      </c>
      <c r="B173" s="2">
        <f t="shared" si="64"/>
        <v>43042</v>
      </c>
      <c r="C173" s="2" t="str">
        <f t="shared" si="48"/>
        <v>SEX</v>
      </c>
      <c r="D173" s="1" t="s">
        <v>7</v>
      </c>
      <c r="E173" s="1" t="s">
        <v>8</v>
      </c>
      <c r="F173" s="1" t="s">
        <v>19</v>
      </c>
      <c r="G173" s="1">
        <v>170</v>
      </c>
      <c r="H173" s="4">
        <v>3400</v>
      </c>
    </row>
    <row r="174" spans="1:8" x14ac:dyDescent="0.2">
      <c r="A174" s="1" t="s">
        <v>20</v>
      </c>
      <c r="B174" s="2">
        <f t="shared" si="64"/>
        <v>43042</v>
      </c>
      <c r="C174" s="2" t="str">
        <f t="shared" si="48"/>
        <v>SEX</v>
      </c>
      <c r="D174" s="1" t="s">
        <v>11</v>
      </c>
      <c r="E174" s="1" t="s">
        <v>12</v>
      </c>
      <c r="F174" s="1" t="s">
        <v>21</v>
      </c>
      <c r="G174" s="1">
        <v>156</v>
      </c>
      <c r="H174" s="4">
        <v>2340</v>
      </c>
    </row>
    <row r="175" spans="1:8" x14ac:dyDescent="0.2">
      <c r="A175" s="1" t="s">
        <v>6</v>
      </c>
      <c r="B175" s="2">
        <f t="shared" ref="B175:B238" si="65">B174+1</f>
        <v>43043</v>
      </c>
      <c r="C175" s="2" t="str">
        <f t="shared" si="48"/>
        <v>SÁB</v>
      </c>
      <c r="D175" s="1" t="s">
        <v>15</v>
      </c>
      <c r="E175" s="1" t="s">
        <v>8</v>
      </c>
      <c r="F175" s="1" t="s">
        <v>21</v>
      </c>
      <c r="G175" s="1">
        <v>198</v>
      </c>
      <c r="H175" s="4">
        <v>3960</v>
      </c>
    </row>
    <row r="176" spans="1:8" x14ac:dyDescent="0.2">
      <c r="A176" s="1" t="s">
        <v>10</v>
      </c>
      <c r="B176" s="2">
        <f t="shared" ref="B176:B239" si="66">B175</f>
        <v>43043</v>
      </c>
      <c r="C176" s="2" t="str">
        <f t="shared" si="48"/>
        <v>SÁB</v>
      </c>
      <c r="D176" s="1" t="s">
        <v>18</v>
      </c>
      <c r="E176" s="1" t="s">
        <v>12</v>
      </c>
      <c r="F176" s="1" t="s">
        <v>19</v>
      </c>
      <c r="G176" s="1">
        <v>122</v>
      </c>
      <c r="H176" s="4">
        <v>1830</v>
      </c>
    </row>
    <row r="177" spans="1:8" x14ac:dyDescent="0.2">
      <c r="A177" s="1" t="s">
        <v>14</v>
      </c>
      <c r="B177" s="2">
        <f t="shared" si="66"/>
        <v>43043</v>
      </c>
      <c r="C177" s="2" t="str">
        <f t="shared" si="48"/>
        <v>SÁB</v>
      </c>
      <c r="D177" s="1" t="s">
        <v>7</v>
      </c>
      <c r="E177" s="1" t="s">
        <v>8</v>
      </c>
      <c r="F177" s="1" t="s">
        <v>16</v>
      </c>
      <c r="G177" s="1">
        <v>214</v>
      </c>
      <c r="H177" s="4">
        <v>4280</v>
      </c>
    </row>
    <row r="178" spans="1:8" x14ac:dyDescent="0.2">
      <c r="A178" s="1" t="s">
        <v>17</v>
      </c>
      <c r="B178" s="2">
        <f t="shared" si="66"/>
        <v>43043</v>
      </c>
      <c r="C178" s="2" t="str">
        <f t="shared" si="48"/>
        <v>SÁB</v>
      </c>
      <c r="D178" s="1" t="s">
        <v>11</v>
      </c>
      <c r="E178" s="1" t="s">
        <v>12</v>
      </c>
      <c r="F178" s="1" t="s">
        <v>13</v>
      </c>
      <c r="G178" s="1">
        <v>225</v>
      </c>
      <c r="H178" s="4">
        <v>3375</v>
      </c>
    </row>
    <row r="179" spans="1:8" x14ac:dyDescent="0.2">
      <c r="A179" s="1" t="s">
        <v>20</v>
      </c>
      <c r="B179" s="2">
        <f t="shared" si="66"/>
        <v>43043</v>
      </c>
      <c r="C179" s="2" t="str">
        <f t="shared" si="48"/>
        <v>SÁB</v>
      </c>
      <c r="D179" s="1" t="s">
        <v>15</v>
      </c>
      <c r="E179" s="1" t="s">
        <v>8</v>
      </c>
      <c r="F179" s="1" t="s">
        <v>9</v>
      </c>
      <c r="G179" s="1">
        <v>141</v>
      </c>
      <c r="H179" s="4">
        <v>2820</v>
      </c>
    </row>
    <row r="180" spans="1:8" x14ac:dyDescent="0.2">
      <c r="A180" s="1" t="s">
        <v>6</v>
      </c>
      <c r="B180" s="2">
        <f t="shared" ref="B180:B243" si="67">B179+1</f>
        <v>43044</v>
      </c>
      <c r="C180" s="2" t="str">
        <f t="shared" si="48"/>
        <v>DOM</v>
      </c>
      <c r="D180" s="1" t="s">
        <v>18</v>
      </c>
      <c r="E180" s="1" t="s">
        <v>12</v>
      </c>
      <c r="F180" s="1" t="s">
        <v>9</v>
      </c>
      <c r="G180" s="1">
        <v>219</v>
      </c>
      <c r="H180" s="4">
        <v>3285</v>
      </c>
    </row>
    <row r="181" spans="1:8" x14ac:dyDescent="0.2">
      <c r="A181" s="1" t="s">
        <v>10</v>
      </c>
      <c r="B181" s="2">
        <f t="shared" ref="B181:B244" si="68">B180</f>
        <v>43044</v>
      </c>
      <c r="C181" s="2" t="str">
        <f t="shared" si="48"/>
        <v>DOM</v>
      </c>
      <c r="D181" s="1" t="s">
        <v>7</v>
      </c>
      <c r="E181" s="1" t="s">
        <v>8</v>
      </c>
      <c r="F181" s="1" t="s">
        <v>13</v>
      </c>
      <c r="G181" s="1">
        <v>184</v>
      </c>
      <c r="H181" s="4">
        <v>3680</v>
      </c>
    </row>
    <row r="182" spans="1:8" x14ac:dyDescent="0.2">
      <c r="A182" s="1" t="s">
        <v>14</v>
      </c>
      <c r="B182" s="2">
        <f t="shared" si="68"/>
        <v>43044</v>
      </c>
      <c r="C182" s="2" t="str">
        <f t="shared" si="48"/>
        <v>DOM</v>
      </c>
      <c r="D182" s="1" t="s">
        <v>11</v>
      </c>
      <c r="E182" s="1" t="s">
        <v>12</v>
      </c>
      <c r="F182" s="1" t="s">
        <v>9</v>
      </c>
      <c r="G182" s="1">
        <v>101</v>
      </c>
      <c r="H182" s="4">
        <v>1515</v>
      </c>
    </row>
    <row r="183" spans="1:8" x14ac:dyDescent="0.2">
      <c r="A183" s="1" t="s">
        <v>17</v>
      </c>
      <c r="B183" s="2">
        <f t="shared" si="68"/>
        <v>43044</v>
      </c>
      <c r="C183" s="2" t="str">
        <f t="shared" si="48"/>
        <v>DOM</v>
      </c>
      <c r="D183" s="1" t="s">
        <v>15</v>
      </c>
      <c r="E183" s="1" t="s">
        <v>8</v>
      </c>
      <c r="F183" s="1" t="s">
        <v>19</v>
      </c>
      <c r="G183" s="1">
        <v>106</v>
      </c>
      <c r="H183" s="4">
        <v>2120</v>
      </c>
    </row>
    <row r="184" spans="1:8" x14ac:dyDescent="0.2">
      <c r="A184" s="1" t="s">
        <v>20</v>
      </c>
      <c r="B184" s="2">
        <f t="shared" si="68"/>
        <v>43044</v>
      </c>
      <c r="C184" s="2" t="str">
        <f t="shared" si="48"/>
        <v>DOM</v>
      </c>
      <c r="D184" s="1" t="s">
        <v>18</v>
      </c>
      <c r="E184" s="1" t="s">
        <v>12</v>
      </c>
      <c r="F184" s="1" t="s">
        <v>21</v>
      </c>
      <c r="G184" s="1">
        <v>225</v>
      </c>
      <c r="H184" s="4">
        <v>3375</v>
      </c>
    </row>
    <row r="185" spans="1:8" x14ac:dyDescent="0.2">
      <c r="A185" s="1" t="s">
        <v>6</v>
      </c>
      <c r="B185" s="2">
        <f t="shared" ref="B185:B248" si="69">B184+1</f>
        <v>43045</v>
      </c>
      <c r="C185" s="2" t="str">
        <f t="shared" si="48"/>
        <v>SEG</v>
      </c>
      <c r="D185" s="1" t="s">
        <v>7</v>
      </c>
      <c r="E185" s="1" t="s">
        <v>8</v>
      </c>
      <c r="F185" s="1" t="s">
        <v>9</v>
      </c>
      <c r="G185" s="1">
        <v>142</v>
      </c>
      <c r="H185" s="4">
        <v>2840</v>
      </c>
    </row>
    <row r="186" spans="1:8" x14ac:dyDescent="0.2">
      <c r="A186" s="1" t="s">
        <v>10</v>
      </c>
      <c r="B186" s="2">
        <f t="shared" ref="B186:B249" si="70">B185</f>
        <v>43045</v>
      </c>
      <c r="C186" s="2" t="str">
        <f t="shared" si="48"/>
        <v>SEG</v>
      </c>
      <c r="D186" s="1" t="s">
        <v>11</v>
      </c>
      <c r="E186" s="1" t="s">
        <v>12</v>
      </c>
      <c r="F186" s="1" t="s">
        <v>19</v>
      </c>
      <c r="G186" s="1">
        <v>205</v>
      </c>
      <c r="H186" s="4">
        <v>3075</v>
      </c>
    </row>
    <row r="187" spans="1:8" x14ac:dyDescent="0.2">
      <c r="A187" s="1" t="s">
        <v>14</v>
      </c>
      <c r="B187" s="2">
        <f t="shared" si="70"/>
        <v>43045</v>
      </c>
      <c r="C187" s="2" t="str">
        <f t="shared" si="48"/>
        <v>SEG</v>
      </c>
      <c r="D187" s="1" t="s">
        <v>15</v>
      </c>
      <c r="E187" s="1" t="s">
        <v>8</v>
      </c>
      <c r="F187" s="1" t="s">
        <v>13</v>
      </c>
      <c r="G187" s="1">
        <v>208</v>
      </c>
      <c r="H187" s="4">
        <v>4160</v>
      </c>
    </row>
    <row r="188" spans="1:8" x14ac:dyDescent="0.2">
      <c r="A188" s="1" t="s">
        <v>17</v>
      </c>
      <c r="B188" s="2">
        <f t="shared" si="70"/>
        <v>43045</v>
      </c>
      <c r="C188" s="2" t="str">
        <f t="shared" si="48"/>
        <v>SEG</v>
      </c>
      <c r="D188" s="1" t="s">
        <v>18</v>
      </c>
      <c r="E188" s="1" t="s">
        <v>12</v>
      </c>
      <c r="F188" s="1" t="s">
        <v>16</v>
      </c>
      <c r="G188" s="1">
        <v>199</v>
      </c>
      <c r="H188" s="4">
        <v>2985</v>
      </c>
    </row>
    <row r="189" spans="1:8" x14ac:dyDescent="0.2">
      <c r="A189" s="1" t="s">
        <v>20</v>
      </c>
      <c r="B189" s="2">
        <f t="shared" si="70"/>
        <v>43045</v>
      </c>
      <c r="C189" s="2" t="str">
        <f t="shared" si="48"/>
        <v>SEG</v>
      </c>
      <c r="D189" s="1" t="s">
        <v>7</v>
      </c>
      <c r="E189" s="1" t="s">
        <v>8</v>
      </c>
      <c r="F189" s="1" t="s">
        <v>21</v>
      </c>
      <c r="G189" s="1">
        <v>199</v>
      </c>
      <c r="H189" s="4">
        <v>3980</v>
      </c>
    </row>
    <row r="190" spans="1:8" x14ac:dyDescent="0.2">
      <c r="A190" s="1" t="s">
        <v>6</v>
      </c>
      <c r="B190" s="2">
        <f t="shared" ref="B190:B253" si="71">B189+1</f>
        <v>43046</v>
      </c>
      <c r="C190" s="2" t="str">
        <f t="shared" si="48"/>
        <v>TER</v>
      </c>
      <c r="D190" s="1" t="s">
        <v>11</v>
      </c>
      <c r="E190" s="1" t="s">
        <v>12</v>
      </c>
      <c r="F190" s="1" t="s">
        <v>9</v>
      </c>
      <c r="G190" s="1">
        <v>132</v>
      </c>
      <c r="H190" s="4">
        <v>1980</v>
      </c>
    </row>
    <row r="191" spans="1:8" x14ac:dyDescent="0.2">
      <c r="A191" s="1" t="s">
        <v>10</v>
      </c>
      <c r="B191" s="2">
        <f t="shared" ref="B191:B254" si="72">B190</f>
        <v>43046</v>
      </c>
      <c r="C191" s="2" t="str">
        <f t="shared" si="48"/>
        <v>TER</v>
      </c>
      <c r="D191" s="1" t="s">
        <v>15</v>
      </c>
      <c r="E191" s="1" t="s">
        <v>8</v>
      </c>
      <c r="F191" s="1" t="s">
        <v>13</v>
      </c>
      <c r="G191" s="1">
        <v>213</v>
      </c>
      <c r="H191" s="4">
        <v>4260</v>
      </c>
    </row>
    <row r="192" spans="1:8" x14ac:dyDescent="0.2">
      <c r="A192" s="1" t="s">
        <v>14</v>
      </c>
      <c r="B192" s="2">
        <f t="shared" si="72"/>
        <v>43046</v>
      </c>
      <c r="C192" s="2" t="str">
        <f t="shared" si="48"/>
        <v>TER</v>
      </c>
      <c r="D192" s="1" t="s">
        <v>18</v>
      </c>
      <c r="E192" s="1" t="s">
        <v>12</v>
      </c>
      <c r="F192" s="1" t="s">
        <v>16</v>
      </c>
      <c r="G192" s="1">
        <v>152</v>
      </c>
      <c r="H192" s="4">
        <v>2280</v>
      </c>
    </row>
    <row r="193" spans="1:8" x14ac:dyDescent="0.2">
      <c r="A193" s="1" t="s">
        <v>17</v>
      </c>
      <c r="B193" s="2">
        <f t="shared" si="72"/>
        <v>43046</v>
      </c>
      <c r="C193" s="2" t="str">
        <f t="shared" si="48"/>
        <v>TER</v>
      </c>
      <c r="D193" s="1" t="s">
        <v>7</v>
      </c>
      <c r="E193" s="1" t="s">
        <v>8</v>
      </c>
      <c r="F193" s="1" t="s">
        <v>21</v>
      </c>
      <c r="G193" s="1">
        <v>246</v>
      </c>
      <c r="H193" s="4">
        <v>4920</v>
      </c>
    </row>
    <row r="194" spans="1:8" x14ac:dyDescent="0.2">
      <c r="A194" s="1" t="s">
        <v>20</v>
      </c>
      <c r="B194" s="2">
        <f t="shared" si="72"/>
        <v>43046</v>
      </c>
      <c r="C194" s="2" t="str">
        <f t="shared" si="48"/>
        <v>TER</v>
      </c>
      <c r="D194" s="1" t="s">
        <v>11</v>
      </c>
      <c r="E194" s="1" t="s">
        <v>12</v>
      </c>
      <c r="F194" s="1" t="s">
        <v>9</v>
      </c>
      <c r="G194" s="1">
        <v>186</v>
      </c>
      <c r="H194" s="4">
        <v>2790</v>
      </c>
    </row>
    <row r="195" spans="1:8" x14ac:dyDescent="0.2">
      <c r="A195" s="1" t="s">
        <v>6</v>
      </c>
      <c r="B195" s="2">
        <f t="shared" ref="B195:B258" si="73">B194+1</f>
        <v>43047</v>
      </c>
      <c r="C195" s="2" t="str">
        <f t="shared" si="48"/>
        <v>QUA</v>
      </c>
      <c r="D195" s="1" t="s">
        <v>15</v>
      </c>
      <c r="E195" s="1" t="s">
        <v>8</v>
      </c>
      <c r="F195" s="1" t="s">
        <v>13</v>
      </c>
      <c r="G195" s="1">
        <v>186</v>
      </c>
      <c r="H195" s="4">
        <v>3720</v>
      </c>
    </row>
    <row r="196" spans="1:8" x14ac:dyDescent="0.2">
      <c r="A196" s="1" t="s">
        <v>10</v>
      </c>
      <c r="B196" s="2">
        <f t="shared" ref="B196:B259" si="74">B195</f>
        <v>43047</v>
      </c>
      <c r="C196" s="2" t="str">
        <f t="shared" si="48"/>
        <v>QUA</v>
      </c>
      <c r="D196" s="1" t="s">
        <v>18</v>
      </c>
      <c r="E196" s="1" t="s">
        <v>12</v>
      </c>
      <c r="F196" s="1" t="s">
        <v>16</v>
      </c>
      <c r="G196" s="1">
        <v>151</v>
      </c>
      <c r="H196" s="4">
        <v>2265</v>
      </c>
    </row>
    <row r="197" spans="1:8" x14ac:dyDescent="0.2">
      <c r="A197" s="1" t="s">
        <v>14</v>
      </c>
      <c r="B197" s="2">
        <f t="shared" si="74"/>
        <v>43047</v>
      </c>
      <c r="C197" s="2" t="str">
        <f t="shared" si="48"/>
        <v>QUA</v>
      </c>
      <c r="D197" s="1" t="s">
        <v>7</v>
      </c>
      <c r="E197" s="1" t="s">
        <v>8</v>
      </c>
      <c r="F197" s="1" t="s">
        <v>19</v>
      </c>
      <c r="G197" s="1">
        <v>142</v>
      </c>
      <c r="H197" s="4">
        <v>2840</v>
      </c>
    </row>
    <row r="198" spans="1:8" x14ac:dyDescent="0.2">
      <c r="A198" s="1" t="s">
        <v>17</v>
      </c>
      <c r="B198" s="2">
        <f t="shared" si="74"/>
        <v>43047</v>
      </c>
      <c r="C198" s="2" t="str">
        <f t="shared" ref="C198:C261" si="75">UPPER(TEXT(B198,"DDD"))</f>
        <v>QUA</v>
      </c>
      <c r="D198" s="1" t="s">
        <v>11</v>
      </c>
      <c r="E198" s="1" t="s">
        <v>12</v>
      </c>
      <c r="F198" s="1" t="s">
        <v>21</v>
      </c>
      <c r="G198" s="1">
        <v>204</v>
      </c>
      <c r="H198" s="4">
        <v>3060</v>
      </c>
    </row>
    <row r="199" spans="1:8" x14ac:dyDescent="0.2">
      <c r="A199" s="1" t="s">
        <v>20</v>
      </c>
      <c r="B199" s="2">
        <f t="shared" si="74"/>
        <v>43047</v>
      </c>
      <c r="C199" s="2" t="str">
        <f t="shared" si="75"/>
        <v>QUA</v>
      </c>
      <c r="D199" s="1" t="s">
        <v>15</v>
      </c>
      <c r="E199" s="1" t="s">
        <v>8</v>
      </c>
      <c r="F199" s="1" t="s">
        <v>21</v>
      </c>
      <c r="G199" s="1">
        <v>193</v>
      </c>
      <c r="H199" s="4">
        <v>3860</v>
      </c>
    </row>
    <row r="200" spans="1:8" x14ac:dyDescent="0.2">
      <c r="A200" s="1" t="s">
        <v>6</v>
      </c>
      <c r="B200" s="2">
        <f t="shared" ref="B200:B263" si="76">B199+1</f>
        <v>43048</v>
      </c>
      <c r="C200" s="2" t="str">
        <f t="shared" si="75"/>
        <v>QUI</v>
      </c>
      <c r="D200" s="1" t="s">
        <v>18</v>
      </c>
      <c r="E200" s="1" t="s">
        <v>12</v>
      </c>
      <c r="F200" s="1" t="s">
        <v>19</v>
      </c>
      <c r="G200" s="1">
        <v>178</v>
      </c>
      <c r="H200" s="4">
        <v>2670</v>
      </c>
    </row>
    <row r="201" spans="1:8" x14ac:dyDescent="0.2">
      <c r="A201" s="1" t="s">
        <v>10</v>
      </c>
      <c r="B201" s="2">
        <f t="shared" ref="B201:B264" si="77">B200</f>
        <v>43048</v>
      </c>
      <c r="C201" s="2" t="str">
        <f t="shared" si="75"/>
        <v>QUI</v>
      </c>
      <c r="D201" s="1" t="s">
        <v>7</v>
      </c>
      <c r="E201" s="1" t="s">
        <v>8</v>
      </c>
      <c r="F201" s="1" t="s">
        <v>16</v>
      </c>
      <c r="G201" s="1">
        <v>122</v>
      </c>
      <c r="H201" s="4">
        <v>2440</v>
      </c>
    </row>
    <row r="202" spans="1:8" x14ac:dyDescent="0.2">
      <c r="A202" s="1" t="s">
        <v>14</v>
      </c>
      <c r="B202" s="2">
        <f t="shared" si="77"/>
        <v>43048</v>
      </c>
      <c r="C202" s="2" t="str">
        <f t="shared" si="75"/>
        <v>QUI</v>
      </c>
      <c r="D202" s="1" t="s">
        <v>11</v>
      </c>
      <c r="E202" s="1" t="s">
        <v>12</v>
      </c>
      <c r="F202" s="1" t="s">
        <v>13</v>
      </c>
      <c r="G202" s="1">
        <v>140</v>
      </c>
      <c r="H202" s="4">
        <v>2100</v>
      </c>
    </row>
    <row r="203" spans="1:8" x14ac:dyDescent="0.2">
      <c r="A203" s="1" t="s">
        <v>17</v>
      </c>
      <c r="B203" s="2">
        <f t="shared" si="77"/>
        <v>43048</v>
      </c>
      <c r="C203" s="2" t="str">
        <f t="shared" si="75"/>
        <v>QUI</v>
      </c>
      <c r="D203" s="1" t="s">
        <v>15</v>
      </c>
      <c r="E203" s="1" t="s">
        <v>8</v>
      </c>
      <c r="F203" s="1" t="s">
        <v>9</v>
      </c>
      <c r="G203" s="1">
        <v>235</v>
      </c>
      <c r="H203" s="4">
        <v>4700</v>
      </c>
    </row>
    <row r="204" spans="1:8" x14ac:dyDescent="0.2">
      <c r="A204" s="1" t="s">
        <v>20</v>
      </c>
      <c r="B204" s="2">
        <f t="shared" si="77"/>
        <v>43048</v>
      </c>
      <c r="C204" s="2" t="str">
        <f t="shared" si="75"/>
        <v>QUI</v>
      </c>
      <c r="D204" s="1" t="s">
        <v>18</v>
      </c>
      <c r="E204" s="1" t="s">
        <v>12</v>
      </c>
      <c r="F204" s="1" t="s">
        <v>9</v>
      </c>
      <c r="G204" s="1">
        <v>198</v>
      </c>
      <c r="H204" s="4">
        <v>2970</v>
      </c>
    </row>
    <row r="205" spans="1:8" x14ac:dyDescent="0.2">
      <c r="A205" s="1" t="s">
        <v>6</v>
      </c>
      <c r="B205" s="2">
        <f t="shared" ref="B205:B268" si="78">B204+1</f>
        <v>43049</v>
      </c>
      <c r="C205" s="2" t="str">
        <f t="shared" si="75"/>
        <v>SEX</v>
      </c>
      <c r="D205" s="1" t="s">
        <v>7</v>
      </c>
      <c r="E205" s="1" t="s">
        <v>8</v>
      </c>
      <c r="F205" s="1" t="s">
        <v>13</v>
      </c>
      <c r="G205" s="1">
        <v>178</v>
      </c>
      <c r="H205" s="4">
        <v>3560</v>
      </c>
    </row>
    <row r="206" spans="1:8" x14ac:dyDescent="0.2">
      <c r="A206" s="1" t="s">
        <v>10</v>
      </c>
      <c r="B206" s="2">
        <f t="shared" ref="B206:B269" si="79">B205</f>
        <v>43049</v>
      </c>
      <c r="C206" s="2" t="str">
        <f t="shared" si="75"/>
        <v>SEX</v>
      </c>
      <c r="D206" s="1" t="s">
        <v>11</v>
      </c>
      <c r="E206" s="1" t="s">
        <v>12</v>
      </c>
      <c r="F206" s="1" t="s">
        <v>9</v>
      </c>
      <c r="G206" s="1">
        <v>175</v>
      </c>
      <c r="H206" s="4">
        <v>2625</v>
      </c>
    </row>
    <row r="207" spans="1:8" x14ac:dyDescent="0.2">
      <c r="A207" s="1" t="s">
        <v>14</v>
      </c>
      <c r="B207" s="2">
        <f t="shared" si="79"/>
        <v>43049</v>
      </c>
      <c r="C207" s="2" t="str">
        <f t="shared" si="75"/>
        <v>SEX</v>
      </c>
      <c r="D207" s="1" t="s">
        <v>15</v>
      </c>
      <c r="E207" s="1" t="s">
        <v>8</v>
      </c>
      <c r="F207" s="1" t="s">
        <v>19</v>
      </c>
      <c r="G207" s="1">
        <v>150</v>
      </c>
      <c r="H207" s="4">
        <v>3000</v>
      </c>
    </row>
    <row r="208" spans="1:8" x14ac:dyDescent="0.2">
      <c r="A208" s="1" t="s">
        <v>17</v>
      </c>
      <c r="B208" s="2">
        <f t="shared" si="79"/>
        <v>43049</v>
      </c>
      <c r="C208" s="2" t="str">
        <f t="shared" si="75"/>
        <v>SEX</v>
      </c>
      <c r="D208" s="1" t="s">
        <v>18</v>
      </c>
      <c r="E208" s="1" t="s">
        <v>12</v>
      </c>
      <c r="F208" s="1" t="s">
        <v>21</v>
      </c>
      <c r="G208" s="1">
        <v>212</v>
      </c>
      <c r="H208" s="4">
        <v>3180</v>
      </c>
    </row>
    <row r="209" spans="1:8" x14ac:dyDescent="0.2">
      <c r="A209" s="1" t="s">
        <v>20</v>
      </c>
      <c r="B209" s="2">
        <f t="shared" si="79"/>
        <v>43049</v>
      </c>
      <c r="C209" s="2" t="str">
        <f t="shared" si="75"/>
        <v>SEX</v>
      </c>
      <c r="D209" s="1" t="s">
        <v>7</v>
      </c>
      <c r="E209" s="1" t="s">
        <v>8</v>
      </c>
      <c r="F209" s="1" t="s">
        <v>9</v>
      </c>
      <c r="G209" s="1">
        <v>137</v>
      </c>
      <c r="H209" s="4">
        <v>2740</v>
      </c>
    </row>
    <row r="210" spans="1:8" x14ac:dyDescent="0.2">
      <c r="A210" s="1" t="s">
        <v>6</v>
      </c>
      <c r="B210" s="2">
        <f t="shared" ref="B210:B273" si="80">B209+1</f>
        <v>43050</v>
      </c>
      <c r="C210" s="2" t="str">
        <f t="shared" si="75"/>
        <v>SÁB</v>
      </c>
      <c r="D210" s="1" t="s">
        <v>11</v>
      </c>
      <c r="E210" s="1" t="s">
        <v>12</v>
      </c>
      <c r="F210" s="1" t="s">
        <v>19</v>
      </c>
      <c r="G210" s="1">
        <v>117</v>
      </c>
      <c r="H210" s="4">
        <v>1755</v>
      </c>
    </row>
    <row r="211" spans="1:8" x14ac:dyDescent="0.2">
      <c r="A211" s="1" t="s">
        <v>10</v>
      </c>
      <c r="B211" s="2">
        <f t="shared" ref="B211:B274" si="81">B210</f>
        <v>43050</v>
      </c>
      <c r="C211" s="2" t="str">
        <f t="shared" si="75"/>
        <v>SÁB</v>
      </c>
      <c r="D211" s="1" t="s">
        <v>15</v>
      </c>
      <c r="E211" s="1" t="s">
        <v>8</v>
      </c>
      <c r="F211" s="1" t="s">
        <v>13</v>
      </c>
      <c r="G211" s="1">
        <v>125</v>
      </c>
      <c r="H211" s="4">
        <v>2500</v>
      </c>
    </row>
    <row r="212" spans="1:8" x14ac:dyDescent="0.2">
      <c r="A212" s="1" t="s">
        <v>14</v>
      </c>
      <c r="B212" s="2">
        <f t="shared" si="81"/>
        <v>43050</v>
      </c>
      <c r="C212" s="2" t="str">
        <f t="shared" si="75"/>
        <v>SÁB</v>
      </c>
      <c r="D212" s="1" t="s">
        <v>18</v>
      </c>
      <c r="E212" s="1" t="s">
        <v>12</v>
      </c>
      <c r="F212" s="1" t="s">
        <v>16</v>
      </c>
      <c r="G212" s="1">
        <v>220</v>
      </c>
      <c r="H212" s="4">
        <v>3300</v>
      </c>
    </row>
    <row r="213" spans="1:8" x14ac:dyDescent="0.2">
      <c r="A213" s="1" t="s">
        <v>17</v>
      </c>
      <c r="B213" s="2">
        <f t="shared" si="81"/>
        <v>43050</v>
      </c>
      <c r="C213" s="2" t="str">
        <f t="shared" si="75"/>
        <v>SÁB</v>
      </c>
      <c r="D213" s="1" t="s">
        <v>7</v>
      </c>
      <c r="E213" s="1" t="s">
        <v>8</v>
      </c>
      <c r="F213" s="1" t="s">
        <v>21</v>
      </c>
      <c r="G213" s="1">
        <v>135</v>
      </c>
      <c r="H213" s="4">
        <v>2700</v>
      </c>
    </row>
    <row r="214" spans="1:8" x14ac:dyDescent="0.2">
      <c r="A214" s="1" t="s">
        <v>20</v>
      </c>
      <c r="B214" s="2">
        <f t="shared" si="81"/>
        <v>43050</v>
      </c>
      <c r="C214" s="2" t="str">
        <f t="shared" si="75"/>
        <v>SÁB</v>
      </c>
      <c r="D214" s="1" t="s">
        <v>11</v>
      </c>
      <c r="E214" s="1" t="s">
        <v>12</v>
      </c>
      <c r="F214" s="1" t="s">
        <v>9</v>
      </c>
      <c r="G214" s="1">
        <v>226</v>
      </c>
      <c r="H214" s="4">
        <v>3390</v>
      </c>
    </row>
    <row r="215" spans="1:8" x14ac:dyDescent="0.2">
      <c r="A215" s="1" t="s">
        <v>6</v>
      </c>
      <c r="B215" s="2">
        <f t="shared" ref="B215:B278" si="82">B214+1</f>
        <v>43051</v>
      </c>
      <c r="C215" s="2" t="str">
        <f t="shared" si="75"/>
        <v>DOM</v>
      </c>
      <c r="D215" s="1" t="s">
        <v>15</v>
      </c>
      <c r="E215" s="1" t="s">
        <v>8</v>
      </c>
      <c r="F215" s="1" t="s">
        <v>13</v>
      </c>
      <c r="G215" s="1">
        <v>198</v>
      </c>
      <c r="H215" s="4">
        <v>3960</v>
      </c>
    </row>
    <row r="216" spans="1:8" x14ac:dyDescent="0.2">
      <c r="A216" s="1" t="s">
        <v>10</v>
      </c>
      <c r="B216" s="2">
        <f t="shared" ref="B216:B279" si="83">B215</f>
        <v>43051</v>
      </c>
      <c r="C216" s="2" t="str">
        <f t="shared" si="75"/>
        <v>DOM</v>
      </c>
      <c r="D216" s="1" t="s">
        <v>18</v>
      </c>
      <c r="E216" s="1" t="s">
        <v>12</v>
      </c>
      <c r="F216" s="1" t="s">
        <v>16</v>
      </c>
      <c r="G216" s="1">
        <v>186</v>
      </c>
      <c r="H216" s="4">
        <v>2790</v>
      </c>
    </row>
    <row r="217" spans="1:8" x14ac:dyDescent="0.2">
      <c r="A217" s="1" t="s">
        <v>14</v>
      </c>
      <c r="B217" s="2">
        <f t="shared" si="83"/>
        <v>43051</v>
      </c>
      <c r="C217" s="2" t="str">
        <f t="shared" si="75"/>
        <v>DOM</v>
      </c>
      <c r="D217" s="1" t="s">
        <v>7</v>
      </c>
      <c r="E217" s="1" t="s">
        <v>8</v>
      </c>
      <c r="F217" s="1" t="s">
        <v>19</v>
      </c>
      <c r="G217" s="1">
        <v>207</v>
      </c>
      <c r="H217" s="4">
        <v>4140</v>
      </c>
    </row>
    <row r="218" spans="1:8" x14ac:dyDescent="0.2">
      <c r="A218" s="1" t="s">
        <v>17</v>
      </c>
      <c r="B218" s="2">
        <f t="shared" si="83"/>
        <v>43051</v>
      </c>
      <c r="C218" s="2" t="str">
        <f t="shared" si="75"/>
        <v>DOM</v>
      </c>
      <c r="D218" s="1" t="s">
        <v>11</v>
      </c>
      <c r="E218" s="1" t="s">
        <v>12</v>
      </c>
      <c r="F218" s="1" t="s">
        <v>21</v>
      </c>
      <c r="G218" s="1">
        <v>178</v>
      </c>
      <c r="H218" s="4">
        <v>2670</v>
      </c>
    </row>
    <row r="219" spans="1:8" x14ac:dyDescent="0.2">
      <c r="A219" s="1" t="s">
        <v>20</v>
      </c>
      <c r="B219" s="2">
        <f t="shared" si="83"/>
        <v>43051</v>
      </c>
      <c r="C219" s="2" t="str">
        <f t="shared" si="75"/>
        <v>DOM</v>
      </c>
      <c r="D219" s="1" t="s">
        <v>15</v>
      </c>
      <c r="E219" s="1" t="s">
        <v>8</v>
      </c>
      <c r="F219" s="1" t="s">
        <v>21</v>
      </c>
      <c r="G219" s="1">
        <v>106</v>
      </c>
      <c r="H219" s="4">
        <v>2120</v>
      </c>
    </row>
    <row r="220" spans="1:8" x14ac:dyDescent="0.2">
      <c r="A220" s="1" t="s">
        <v>6</v>
      </c>
      <c r="B220" s="2">
        <f t="shared" ref="B220:B283" si="84">B219+1</f>
        <v>43052</v>
      </c>
      <c r="C220" s="2" t="str">
        <f t="shared" si="75"/>
        <v>SEG</v>
      </c>
      <c r="D220" s="1" t="s">
        <v>18</v>
      </c>
      <c r="E220" s="1" t="s">
        <v>12</v>
      </c>
      <c r="F220" s="1" t="s">
        <v>19</v>
      </c>
      <c r="G220" s="1">
        <v>236</v>
      </c>
      <c r="H220" s="4">
        <v>3540</v>
      </c>
    </row>
    <row r="221" spans="1:8" x14ac:dyDescent="0.2">
      <c r="A221" s="1" t="s">
        <v>10</v>
      </c>
      <c r="B221" s="2">
        <f t="shared" ref="B221:B284" si="85">B220</f>
        <v>43052</v>
      </c>
      <c r="C221" s="2" t="str">
        <f t="shared" si="75"/>
        <v>SEG</v>
      </c>
      <c r="D221" s="1" t="s">
        <v>7</v>
      </c>
      <c r="E221" s="1" t="s">
        <v>8</v>
      </c>
      <c r="F221" s="1" t="s">
        <v>16</v>
      </c>
      <c r="G221" s="1">
        <v>250</v>
      </c>
      <c r="H221" s="4">
        <v>5000</v>
      </c>
    </row>
    <row r="222" spans="1:8" x14ac:dyDescent="0.2">
      <c r="A222" s="1" t="s">
        <v>14</v>
      </c>
      <c r="B222" s="2">
        <f t="shared" si="85"/>
        <v>43052</v>
      </c>
      <c r="C222" s="2" t="str">
        <f t="shared" si="75"/>
        <v>SEG</v>
      </c>
      <c r="D222" s="1" t="s">
        <v>11</v>
      </c>
      <c r="E222" s="1" t="s">
        <v>12</v>
      </c>
      <c r="F222" s="1" t="s">
        <v>13</v>
      </c>
      <c r="G222" s="1">
        <v>112</v>
      </c>
      <c r="H222" s="4">
        <v>1680</v>
      </c>
    </row>
    <row r="223" spans="1:8" x14ac:dyDescent="0.2">
      <c r="A223" s="1" t="s">
        <v>17</v>
      </c>
      <c r="B223" s="2">
        <f t="shared" si="85"/>
        <v>43052</v>
      </c>
      <c r="C223" s="2" t="str">
        <f t="shared" si="75"/>
        <v>SEG</v>
      </c>
      <c r="D223" s="1" t="s">
        <v>15</v>
      </c>
      <c r="E223" s="1" t="s">
        <v>8</v>
      </c>
      <c r="F223" s="1" t="s">
        <v>9</v>
      </c>
      <c r="G223" s="1">
        <v>230</v>
      </c>
      <c r="H223" s="4">
        <v>4600</v>
      </c>
    </row>
    <row r="224" spans="1:8" x14ac:dyDescent="0.2">
      <c r="A224" s="1" t="s">
        <v>20</v>
      </c>
      <c r="B224" s="2">
        <f t="shared" si="85"/>
        <v>43052</v>
      </c>
      <c r="C224" s="2" t="str">
        <f t="shared" si="75"/>
        <v>SEG</v>
      </c>
      <c r="D224" s="1" t="s">
        <v>18</v>
      </c>
      <c r="E224" s="1" t="s">
        <v>12</v>
      </c>
      <c r="F224" s="1" t="s">
        <v>9</v>
      </c>
      <c r="G224" s="1">
        <v>148</v>
      </c>
      <c r="H224" s="4">
        <v>2220</v>
      </c>
    </row>
    <row r="225" spans="1:8" x14ac:dyDescent="0.2">
      <c r="A225" s="1" t="s">
        <v>6</v>
      </c>
      <c r="B225" s="2">
        <f t="shared" ref="B225:B288" si="86">B224+1</f>
        <v>43053</v>
      </c>
      <c r="C225" s="2" t="str">
        <f t="shared" si="75"/>
        <v>TER</v>
      </c>
      <c r="D225" s="1" t="s">
        <v>7</v>
      </c>
      <c r="E225" s="1" t="s">
        <v>8</v>
      </c>
      <c r="F225" s="1" t="s">
        <v>13</v>
      </c>
      <c r="G225" s="1">
        <v>173</v>
      </c>
      <c r="H225" s="4">
        <v>3460</v>
      </c>
    </row>
    <row r="226" spans="1:8" x14ac:dyDescent="0.2">
      <c r="A226" s="1" t="s">
        <v>10</v>
      </c>
      <c r="B226" s="2">
        <f t="shared" ref="B226:B289" si="87">B225</f>
        <v>43053</v>
      </c>
      <c r="C226" s="2" t="str">
        <f t="shared" si="75"/>
        <v>TER</v>
      </c>
      <c r="D226" s="1" t="s">
        <v>11</v>
      </c>
      <c r="E226" s="1" t="s">
        <v>12</v>
      </c>
      <c r="F226" s="1" t="s">
        <v>9</v>
      </c>
      <c r="G226" s="1">
        <v>191</v>
      </c>
      <c r="H226" s="4">
        <v>2865</v>
      </c>
    </row>
    <row r="227" spans="1:8" x14ac:dyDescent="0.2">
      <c r="A227" s="1" t="s">
        <v>14</v>
      </c>
      <c r="B227" s="2">
        <f t="shared" si="87"/>
        <v>43053</v>
      </c>
      <c r="C227" s="2" t="str">
        <f t="shared" si="75"/>
        <v>TER</v>
      </c>
      <c r="D227" s="1" t="s">
        <v>15</v>
      </c>
      <c r="E227" s="1" t="s">
        <v>8</v>
      </c>
      <c r="F227" s="1" t="s">
        <v>19</v>
      </c>
      <c r="G227" s="1">
        <v>104</v>
      </c>
      <c r="H227" s="4">
        <v>2080</v>
      </c>
    </row>
    <row r="228" spans="1:8" x14ac:dyDescent="0.2">
      <c r="A228" s="1" t="s">
        <v>17</v>
      </c>
      <c r="B228" s="2">
        <f t="shared" si="87"/>
        <v>43053</v>
      </c>
      <c r="C228" s="2" t="str">
        <f t="shared" si="75"/>
        <v>TER</v>
      </c>
      <c r="D228" s="1" t="s">
        <v>18</v>
      </c>
      <c r="E228" s="1" t="s">
        <v>12</v>
      </c>
      <c r="F228" s="1" t="s">
        <v>21</v>
      </c>
      <c r="G228" s="1">
        <v>165</v>
      </c>
      <c r="H228" s="4">
        <v>2475</v>
      </c>
    </row>
    <row r="229" spans="1:8" x14ac:dyDescent="0.2">
      <c r="A229" s="1" t="s">
        <v>20</v>
      </c>
      <c r="B229" s="2">
        <f t="shared" si="87"/>
        <v>43053</v>
      </c>
      <c r="C229" s="2" t="str">
        <f t="shared" si="75"/>
        <v>TER</v>
      </c>
      <c r="D229" s="1" t="s">
        <v>7</v>
      </c>
      <c r="E229" s="1" t="s">
        <v>8</v>
      </c>
      <c r="F229" s="1" t="s">
        <v>9</v>
      </c>
      <c r="G229" s="1">
        <v>204</v>
      </c>
      <c r="H229" s="4">
        <v>4080</v>
      </c>
    </row>
    <row r="230" spans="1:8" x14ac:dyDescent="0.2">
      <c r="A230" s="1" t="s">
        <v>6</v>
      </c>
      <c r="B230" s="2">
        <f t="shared" ref="B230:B293" si="88">B229+1</f>
        <v>43054</v>
      </c>
      <c r="C230" s="2" t="str">
        <f t="shared" si="75"/>
        <v>QUA</v>
      </c>
      <c r="D230" s="1" t="s">
        <v>11</v>
      </c>
      <c r="E230" s="1" t="s">
        <v>12</v>
      </c>
      <c r="F230" s="1" t="s">
        <v>19</v>
      </c>
      <c r="G230" s="1">
        <v>113</v>
      </c>
      <c r="H230" s="4">
        <v>1695</v>
      </c>
    </row>
    <row r="231" spans="1:8" x14ac:dyDescent="0.2">
      <c r="A231" s="1" t="s">
        <v>10</v>
      </c>
      <c r="B231" s="2">
        <f t="shared" ref="B231:B294" si="89">B230</f>
        <v>43054</v>
      </c>
      <c r="C231" s="2" t="str">
        <f t="shared" si="75"/>
        <v>QUA</v>
      </c>
      <c r="D231" s="1" t="s">
        <v>15</v>
      </c>
      <c r="E231" s="1" t="s">
        <v>8</v>
      </c>
      <c r="F231" s="1" t="s">
        <v>13</v>
      </c>
      <c r="G231" s="1">
        <v>107</v>
      </c>
      <c r="H231" s="4">
        <v>2140</v>
      </c>
    </row>
    <row r="232" spans="1:8" x14ac:dyDescent="0.2">
      <c r="A232" s="1" t="s">
        <v>14</v>
      </c>
      <c r="B232" s="2">
        <f t="shared" si="89"/>
        <v>43054</v>
      </c>
      <c r="C232" s="2" t="str">
        <f t="shared" si="75"/>
        <v>QUA</v>
      </c>
      <c r="D232" s="1" t="s">
        <v>18</v>
      </c>
      <c r="E232" s="1" t="s">
        <v>12</v>
      </c>
      <c r="F232" s="1" t="s">
        <v>16</v>
      </c>
      <c r="G232" s="1">
        <v>207</v>
      </c>
      <c r="H232" s="4">
        <v>3105</v>
      </c>
    </row>
    <row r="233" spans="1:8" x14ac:dyDescent="0.2">
      <c r="A233" s="1" t="s">
        <v>17</v>
      </c>
      <c r="B233" s="2">
        <f t="shared" si="89"/>
        <v>43054</v>
      </c>
      <c r="C233" s="2" t="str">
        <f t="shared" si="75"/>
        <v>QUA</v>
      </c>
      <c r="D233" s="1" t="s">
        <v>7</v>
      </c>
      <c r="E233" s="1" t="s">
        <v>8</v>
      </c>
      <c r="F233" s="1" t="s">
        <v>21</v>
      </c>
      <c r="G233" s="1">
        <v>154</v>
      </c>
      <c r="H233" s="4">
        <v>3080</v>
      </c>
    </row>
    <row r="234" spans="1:8" x14ac:dyDescent="0.2">
      <c r="A234" s="1" t="s">
        <v>20</v>
      </c>
      <c r="B234" s="2">
        <f t="shared" si="89"/>
        <v>43054</v>
      </c>
      <c r="C234" s="2" t="str">
        <f t="shared" si="75"/>
        <v>QUA</v>
      </c>
      <c r="D234" s="1" t="s">
        <v>11</v>
      </c>
      <c r="E234" s="1" t="s">
        <v>12</v>
      </c>
      <c r="F234" s="1" t="s">
        <v>9</v>
      </c>
      <c r="G234" s="1">
        <v>138</v>
      </c>
      <c r="H234" s="4">
        <v>2070</v>
      </c>
    </row>
    <row r="235" spans="1:8" x14ac:dyDescent="0.2">
      <c r="A235" s="1" t="s">
        <v>6</v>
      </c>
      <c r="B235" s="2">
        <f t="shared" ref="B235:B298" si="90">B234+1</f>
        <v>43055</v>
      </c>
      <c r="C235" s="2" t="str">
        <f t="shared" si="75"/>
        <v>QUI</v>
      </c>
      <c r="D235" s="1" t="s">
        <v>15</v>
      </c>
      <c r="E235" s="1" t="s">
        <v>8</v>
      </c>
      <c r="F235" s="1" t="s">
        <v>13</v>
      </c>
      <c r="G235" s="1">
        <v>152</v>
      </c>
      <c r="H235" s="4">
        <v>3040</v>
      </c>
    </row>
    <row r="236" spans="1:8" x14ac:dyDescent="0.2">
      <c r="A236" s="1" t="s">
        <v>10</v>
      </c>
      <c r="B236" s="2">
        <f t="shared" ref="B236:B299" si="91">B235</f>
        <v>43055</v>
      </c>
      <c r="C236" s="2" t="str">
        <f t="shared" si="75"/>
        <v>QUI</v>
      </c>
      <c r="D236" s="1" t="s">
        <v>18</v>
      </c>
      <c r="E236" s="1" t="s">
        <v>12</v>
      </c>
      <c r="F236" s="1" t="s">
        <v>16</v>
      </c>
      <c r="G236" s="1">
        <v>212</v>
      </c>
      <c r="H236" s="4">
        <v>3180</v>
      </c>
    </row>
    <row r="237" spans="1:8" x14ac:dyDescent="0.2">
      <c r="A237" s="1" t="s">
        <v>14</v>
      </c>
      <c r="B237" s="2">
        <f t="shared" si="91"/>
        <v>43055</v>
      </c>
      <c r="C237" s="2" t="str">
        <f t="shared" si="75"/>
        <v>QUI</v>
      </c>
      <c r="D237" s="1" t="s">
        <v>7</v>
      </c>
      <c r="E237" s="1" t="s">
        <v>8</v>
      </c>
      <c r="F237" s="1" t="s">
        <v>21</v>
      </c>
      <c r="G237" s="1">
        <v>181</v>
      </c>
      <c r="H237" s="4">
        <v>3620</v>
      </c>
    </row>
    <row r="238" spans="1:8" x14ac:dyDescent="0.2">
      <c r="A238" s="1" t="s">
        <v>17</v>
      </c>
      <c r="B238" s="2">
        <f t="shared" si="91"/>
        <v>43055</v>
      </c>
      <c r="C238" s="2" t="str">
        <f t="shared" si="75"/>
        <v>QUI</v>
      </c>
      <c r="D238" s="1" t="s">
        <v>11</v>
      </c>
      <c r="E238" s="1" t="s">
        <v>12</v>
      </c>
      <c r="F238" s="1" t="s">
        <v>9</v>
      </c>
      <c r="G238" s="1">
        <v>215</v>
      </c>
      <c r="H238" s="4">
        <v>3225</v>
      </c>
    </row>
    <row r="239" spans="1:8" x14ac:dyDescent="0.2">
      <c r="A239" s="1" t="s">
        <v>20</v>
      </c>
      <c r="B239" s="2">
        <f t="shared" si="91"/>
        <v>43055</v>
      </c>
      <c r="C239" s="2" t="str">
        <f t="shared" si="75"/>
        <v>QUI</v>
      </c>
      <c r="D239" s="1" t="s">
        <v>15</v>
      </c>
      <c r="E239" s="1" t="s">
        <v>8</v>
      </c>
      <c r="F239" s="1" t="s">
        <v>13</v>
      </c>
      <c r="G239" s="1">
        <v>228</v>
      </c>
      <c r="H239" s="4">
        <v>4560</v>
      </c>
    </row>
    <row r="240" spans="1:8" x14ac:dyDescent="0.2">
      <c r="A240" s="1" t="s">
        <v>6</v>
      </c>
      <c r="B240" s="2">
        <f t="shared" ref="B240:B303" si="92">B239+1</f>
        <v>43056</v>
      </c>
      <c r="C240" s="2" t="str">
        <f t="shared" si="75"/>
        <v>SEX</v>
      </c>
      <c r="D240" s="1" t="s">
        <v>18</v>
      </c>
      <c r="E240" s="1" t="s">
        <v>12</v>
      </c>
      <c r="F240" s="1" t="s">
        <v>16</v>
      </c>
      <c r="G240" s="1">
        <v>234</v>
      </c>
      <c r="H240" s="4">
        <v>3510</v>
      </c>
    </row>
    <row r="241" spans="1:8" x14ac:dyDescent="0.2">
      <c r="A241" s="1" t="s">
        <v>10</v>
      </c>
      <c r="B241" s="2">
        <f t="shared" ref="B241:B304" si="93">B240</f>
        <v>43056</v>
      </c>
      <c r="C241" s="2" t="str">
        <f t="shared" si="75"/>
        <v>SEX</v>
      </c>
      <c r="D241" s="1" t="s">
        <v>7</v>
      </c>
      <c r="E241" s="1" t="s">
        <v>8</v>
      </c>
      <c r="F241" s="1" t="s">
        <v>19</v>
      </c>
      <c r="G241" s="1">
        <v>232</v>
      </c>
      <c r="H241" s="4">
        <v>4640</v>
      </c>
    </row>
    <row r="242" spans="1:8" x14ac:dyDescent="0.2">
      <c r="A242" s="1" t="s">
        <v>14</v>
      </c>
      <c r="B242" s="2">
        <f t="shared" si="93"/>
        <v>43056</v>
      </c>
      <c r="C242" s="2" t="str">
        <f t="shared" si="75"/>
        <v>SEX</v>
      </c>
      <c r="D242" s="1" t="s">
        <v>11</v>
      </c>
      <c r="E242" s="1" t="s">
        <v>12</v>
      </c>
      <c r="F242" s="1" t="s">
        <v>21</v>
      </c>
      <c r="G242" s="1">
        <v>164</v>
      </c>
      <c r="H242" s="4">
        <v>2460</v>
      </c>
    </row>
    <row r="243" spans="1:8" x14ac:dyDescent="0.2">
      <c r="A243" s="1" t="s">
        <v>17</v>
      </c>
      <c r="B243" s="2">
        <f t="shared" si="93"/>
        <v>43056</v>
      </c>
      <c r="C243" s="2" t="str">
        <f t="shared" si="75"/>
        <v>SEX</v>
      </c>
      <c r="D243" s="1" t="s">
        <v>15</v>
      </c>
      <c r="E243" s="1" t="s">
        <v>8</v>
      </c>
      <c r="F243" s="1" t="s">
        <v>21</v>
      </c>
      <c r="G243" s="1">
        <v>236</v>
      </c>
      <c r="H243" s="4">
        <v>4720</v>
      </c>
    </row>
    <row r="244" spans="1:8" x14ac:dyDescent="0.2">
      <c r="A244" s="1" t="s">
        <v>20</v>
      </c>
      <c r="B244" s="2">
        <f t="shared" si="93"/>
        <v>43056</v>
      </c>
      <c r="C244" s="2" t="str">
        <f t="shared" si="75"/>
        <v>SEX</v>
      </c>
      <c r="D244" s="1" t="s">
        <v>18</v>
      </c>
      <c r="E244" s="1" t="s">
        <v>12</v>
      </c>
      <c r="F244" s="1" t="s">
        <v>19</v>
      </c>
      <c r="G244" s="1">
        <v>154</v>
      </c>
      <c r="H244" s="4">
        <v>2310</v>
      </c>
    </row>
    <row r="245" spans="1:8" x14ac:dyDescent="0.2">
      <c r="A245" s="1" t="s">
        <v>6</v>
      </c>
      <c r="B245" s="2">
        <f t="shared" ref="B245:B308" si="94">B244+1</f>
        <v>43057</v>
      </c>
      <c r="C245" s="2" t="str">
        <f t="shared" si="75"/>
        <v>SÁB</v>
      </c>
      <c r="D245" s="1" t="s">
        <v>7</v>
      </c>
      <c r="E245" s="1" t="s">
        <v>8</v>
      </c>
      <c r="F245" s="1" t="s">
        <v>16</v>
      </c>
      <c r="G245" s="1">
        <v>156</v>
      </c>
      <c r="H245" s="4">
        <v>3120</v>
      </c>
    </row>
    <row r="246" spans="1:8" x14ac:dyDescent="0.2">
      <c r="A246" s="1" t="s">
        <v>10</v>
      </c>
      <c r="B246" s="2">
        <f t="shared" ref="B246:B309" si="95">B245</f>
        <v>43057</v>
      </c>
      <c r="C246" s="2" t="str">
        <f t="shared" si="75"/>
        <v>SÁB</v>
      </c>
      <c r="D246" s="1" t="s">
        <v>11</v>
      </c>
      <c r="E246" s="1" t="s">
        <v>12</v>
      </c>
      <c r="F246" s="1" t="s">
        <v>13</v>
      </c>
      <c r="G246" s="1">
        <v>168</v>
      </c>
      <c r="H246" s="4">
        <v>2520</v>
      </c>
    </row>
    <row r="247" spans="1:8" x14ac:dyDescent="0.2">
      <c r="A247" s="1" t="s">
        <v>14</v>
      </c>
      <c r="B247" s="2">
        <f t="shared" si="95"/>
        <v>43057</v>
      </c>
      <c r="C247" s="2" t="str">
        <f t="shared" si="75"/>
        <v>SÁB</v>
      </c>
      <c r="D247" s="1" t="s">
        <v>15</v>
      </c>
      <c r="E247" s="1" t="s">
        <v>8</v>
      </c>
      <c r="F247" s="1" t="s">
        <v>9</v>
      </c>
      <c r="G247" s="1">
        <v>147</v>
      </c>
      <c r="H247" s="4">
        <v>2940</v>
      </c>
    </row>
    <row r="248" spans="1:8" x14ac:dyDescent="0.2">
      <c r="A248" s="1" t="s">
        <v>17</v>
      </c>
      <c r="B248" s="2">
        <f t="shared" si="95"/>
        <v>43057</v>
      </c>
      <c r="C248" s="2" t="str">
        <f t="shared" si="75"/>
        <v>SÁB</v>
      </c>
      <c r="D248" s="1" t="s">
        <v>18</v>
      </c>
      <c r="E248" s="1" t="s">
        <v>12</v>
      </c>
      <c r="F248" s="1" t="s">
        <v>9</v>
      </c>
      <c r="G248" s="1">
        <v>218</v>
      </c>
      <c r="H248" s="4">
        <v>3270</v>
      </c>
    </row>
    <row r="249" spans="1:8" x14ac:dyDescent="0.2">
      <c r="A249" s="1" t="s">
        <v>20</v>
      </c>
      <c r="B249" s="2">
        <f t="shared" si="95"/>
        <v>43057</v>
      </c>
      <c r="C249" s="2" t="str">
        <f t="shared" si="75"/>
        <v>SÁB</v>
      </c>
      <c r="D249" s="1" t="s">
        <v>7</v>
      </c>
      <c r="E249" s="1" t="s">
        <v>8</v>
      </c>
      <c r="F249" s="1" t="s">
        <v>13</v>
      </c>
      <c r="G249" s="1">
        <v>223</v>
      </c>
      <c r="H249" s="4">
        <v>4460</v>
      </c>
    </row>
    <row r="250" spans="1:8" x14ac:dyDescent="0.2">
      <c r="A250" s="1" t="s">
        <v>6</v>
      </c>
      <c r="B250" s="2">
        <f t="shared" ref="B250:B313" si="96">B249+1</f>
        <v>43058</v>
      </c>
      <c r="C250" s="2" t="str">
        <f t="shared" si="75"/>
        <v>DOM</v>
      </c>
      <c r="D250" s="1" t="s">
        <v>11</v>
      </c>
      <c r="E250" s="1" t="s">
        <v>12</v>
      </c>
      <c r="F250" s="1" t="s">
        <v>9</v>
      </c>
      <c r="G250" s="1">
        <v>223</v>
      </c>
      <c r="H250" s="4">
        <v>3345</v>
      </c>
    </row>
    <row r="251" spans="1:8" x14ac:dyDescent="0.2">
      <c r="A251" s="1" t="s">
        <v>10</v>
      </c>
      <c r="B251" s="2">
        <f t="shared" ref="B251:B314" si="97">B250</f>
        <v>43058</v>
      </c>
      <c r="C251" s="2" t="str">
        <f t="shared" si="75"/>
        <v>DOM</v>
      </c>
      <c r="D251" s="1" t="s">
        <v>15</v>
      </c>
      <c r="E251" s="1" t="s">
        <v>8</v>
      </c>
      <c r="F251" s="1" t="s">
        <v>19</v>
      </c>
      <c r="G251" s="1">
        <v>249</v>
      </c>
      <c r="H251" s="4">
        <v>4980</v>
      </c>
    </row>
    <row r="252" spans="1:8" x14ac:dyDescent="0.2">
      <c r="A252" s="1" t="s">
        <v>14</v>
      </c>
      <c r="B252" s="2">
        <f t="shared" si="97"/>
        <v>43058</v>
      </c>
      <c r="C252" s="2" t="str">
        <f t="shared" si="75"/>
        <v>DOM</v>
      </c>
      <c r="D252" s="1" t="s">
        <v>18</v>
      </c>
      <c r="E252" s="1" t="s">
        <v>12</v>
      </c>
      <c r="F252" s="1" t="s">
        <v>21</v>
      </c>
      <c r="G252" s="1">
        <v>233</v>
      </c>
      <c r="H252" s="4">
        <v>3495</v>
      </c>
    </row>
    <row r="253" spans="1:8" x14ac:dyDescent="0.2">
      <c r="A253" s="1" t="s">
        <v>17</v>
      </c>
      <c r="B253" s="2">
        <f t="shared" si="97"/>
        <v>43058</v>
      </c>
      <c r="C253" s="2" t="str">
        <f t="shared" si="75"/>
        <v>DOM</v>
      </c>
      <c r="D253" s="1" t="s">
        <v>7</v>
      </c>
      <c r="E253" s="1" t="s">
        <v>8</v>
      </c>
      <c r="F253" s="1" t="s">
        <v>9</v>
      </c>
      <c r="G253" s="1">
        <v>209</v>
      </c>
      <c r="H253" s="4">
        <v>4180</v>
      </c>
    </row>
    <row r="254" spans="1:8" x14ac:dyDescent="0.2">
      <c r="A254" s="1" t="s">
        <v>20</v>
      </c>
      <c r="B254" s="2">
        <f t="shared" si="97"/>
        <v>43058</v>
      </c>
      <c r="C254" s="2" t="str">
        <f t="shared" si="75"/>
        <v>DOM</v>
      </c>
      <c r="D254" s="1" t="s">
        <v>11</v>
      </c>
      <c r="E254" s="1" t="s">
        <v>12</v>
      </c>
      <c r="F254" s="1" t="s">
        <v>19</v>
      </c>
      <c r="G254" s="1">
        <v>200</v>
      </c>
      <c r="H254" s="4">
        <v>3000</v>
      </c>
    </row>
    <row r="255" spans="1:8" x14ac:dyDescent="0.2">
      <c r="A255" s="1" t="s">
        <v>6</v>
      </c>
      <c r="B255" s="2">
        <f t="shared" ref="B255:B318" si="98">B254+1</f>
        <v>43059</v>
      </c>
      <c r="C255" s="2" t="str">
        <f t="shared" si="75"/>
        <v>SEG</v>
      </c>
      <c r="D255" s="1" t="s">
        <v>15</v>
      </c>
      <c r="E255" s="1" t="s">
        <v>8</v>
      </c>
      <c r="F255" s="1" t="s">
        <v>13</v>
      </c>
      <c r="G255" s="1">
        <v>110</v>
      </c>
      <c r="H255" s="4">
        <v>2200</v>
      </c>
    </row>
    <row r="256" spans="1:8" x14ac:dyDescent="0.2">
      <c r="A256" s="1" t="s">
        <v>10</v>
      </c>
      <c r="B256" s="2">
        <f t="shared" ref="B256:B319" si="99">B255</f>
        <v>43059</v>
      </c>
      <c r="C256" s="2" t="str">
        <f t="shared" si="75"/>
        <v>SEG</v>
      </c>
      <c r="D256" s="1" t="s">
        <v>18</v>
      </c>
      <c r="E256" s="1" t="s">
        <v>12</v>
      </c>
      <c r="F256" s="1" t="s">
        <v>16</v>
      </c>
      <c r="G256" s="1">
        <v>220</v>
      </c>
      <c r="H256" s="4">
        <v>3300</v>
      </c>
    </row>
    <row r="257" spans="1:8" x14ac:dyDescent="0.2">
      <c r="A257" s="1" t="s">
        <v>14</v>
      </c>
      <c r="B257" s="2">
        <f t="shared" si="99"/>
        <v>43059</v>
      </c>
      <c r="C257" s="2" t="str">
        <f t="shared" si="75"/>
        <v>SEG</v>
      </c>
      <c r="D257" s="1" t="s">
        <v>7</v>
      </c>
      <c r="E257" s="1" t="s">
        <v>8</v>
      </c>
      <c r="F257" s="1" t="s">
        <v>21</v>
      </c>
      <c r="G257" s="1">
        <v>213</v>
      </c>
      <c r="H257" s="4">
        <v>4260</v>
      </c>
    </row>
    <row r="258" spans="1:8" x14ac:dyDescent="0.2">
      <c r="A258" s="1" t="s">
        <v>17</v>
      </c>
      <c r="B258" s="2">
        <f t="shared" si="99"/>
        <v>43059</v>
      </c>
      <c r="C258" s="2" t="str">
        <f t="shared" si="75"/>
        <v>SEG</v>
      </c>
      <c r="D258" s="1" t="s">
        <v>11</v>
      </c>
      <c r="E258" s="1" t="s">
        <v>12</v>
      </c>
      <c r="F258" s="1" t="s">
        <v>9</v>
      </c>
      <c r="G258" s="1">
        <v>174</v>
      </c>
      <c r="H258" s="4">
        <v>2610</v>
      </c>
    </row>
    <row r="259" spans="1:8" x14ac:dyDescent="0.2">
      <c r="A259" s="1" t="s">
        <v>20</v>
      </c>
      <c r="B259" s="2">
        <f t="shared" si="99"/>
        <v>43059</v>
      </c>
      <c r="C259" s="2" t="str">
        <f t="shared" si="75"/>
        <v>SEG</v>
      </c>
      <c r="D259" s="1" t="s">
        <v>15</v>
      </c>
      <c r="E259" s="1" t="s">
        <v>8</v>
      </c>
      <c r="F259" s="1" t="s">
        <v>13</v>
      </c>
      <c r="G259" s="1">
        <v>154</v>
      </c>
      <c r="H259" s="4">
        <v>3080</v>
      </c>
    </row>
    <row r="260" spans="1:8" x14ac:dyDescent="0.2">
      <c r="A260" s="1" t="s">
        <v>6</v>
      </c>
      <c r="B260" s="2">
        <f t="shared" ref="B260:B323" si="100">B259+1</f>
        <v>43060</v>
      </c>
      <c r="C260" s="2" t="str">
        <f t="shared" si="75"/>
        <v>TER</v>
      </c>
      <c r="D260" s="1" t="s">
        <v>18</v>
      </c>
      <c r="E260" s="1" t="s">
        <v>12</v>
      </c>
      <c r="F260" s="1" t="s">
        <v>16</v>
      </c>
      <c r="G260" s="1">
        <v>115</v>
      </c>
      <c r="H260" s="4">
        <v>1725</v>
      </c>
    </row>
    <row r="261" spans="1:8" x14ac:dyDescent="0.2">
      <c r="A261" s="1" t="s">
        <v>10</v>
      </c>
      <c r="B261" s="2">
        <f t="shared" ref="B261:B324" si="101">B260</f>
        <v>43060</v>
      </c>
      <c r="C261" s="2" t="str">
        <f t="shared" si="75"/>
        <v>TER</v>
      </c>
      <c r="D261" s="1" t="s">
        <v>7</v>
      </c>
      <c r="E261" s="1" t="s">
        <v>8</v>
      </c>
      <c r="F261" s="1" t="s">
        <v>19</v>
      </c>
      <c r="G261" s="1">
        <v>197</v>
      </c>
      <c r="H261" s="4">
        <v>3940</v>
      </c>
    </row>
    <row r="262" spans="1:8" x14ac:dyDescent="0.2">
      <c r="A262" s="1" t="s">
        <v>14</v>
      </c>
      <c r="B262" s="2">
        <f t="shared" si="101"/>
        <v>43060</v>
      </c>
      <c r="C262" s="2" t="str">
        <f t="shared" ref="C262:C325" si="102">UPPER(TEXT(B262,"DDD"))</f>
        <v>TER</v>
      </c>
      <c r="D262" s="1" t="s">
        <v>11</v>
      </c>
      <c r="E262" s="1" t="s">
        <v>12</v>
      </c>
      <c r="F262" s="1" t="s">
        <v>21</v>
      </c>
      <c r="G262" s="1">
        <v>116</v>
      </c>
      <c r="H262" s="4">
        <v>1740</v>
      </c>
    </row>
    <row r="263" spans="1:8" x14ac:dyDescent="0.2">
      <c r="A263" s="1" t="s">
        <v>17</v>
      </c>
      <c r="B263" s="2">
        <f t="shared" si="101"/>
        <v>43060</v>
      </c>
      <c r="C263" s="2" t="str">
        <f t="shared" si="102"/>
        <v>TER</v>
      </c>
      <c r="D263" s="1" t="s">
        <v>15</v>
      </c>
      <c r="E263" s="1" t="s">
        <v>8</v>
      </c>
      <c r="F263" s="1" t="s">
        <v>21</v>
      </c>
      <c r="G263" s="1">
        <v>151</v>
      </c>
      <c r="H263" s="4">
        <v>3020</v>
      </c>
    </row>
    <row r="264" spans="1:8" x14ac:dyDescent="0.2">
      <c r="A264" s="1" t="s">
        <v>20</v>
      </c>
      <c r="B264" s="2">
        <f t="shared" si="101"/>
        <v>43060</v>
      </c>
      <c r="C264" s="2" t="str">
        <f t="shared" si="102"/>
        <v>TER</v>
      </c>
      <c r="D264" s="1" t="s">
        <v>18</v>
      </c>
      <c r="E264" s="1" t="s">
        <v>12</v>
      </c>
      <c r="F264" s="1" t="s">
        <v>19</v>
      </c>
      <c r="G264" s="1">
        <v>229</v>
      </c>
      <c r="H264" s="4">
        <v>3435</v>
      </c>
    </row>
    <row r="265" spans="1:8" x14ac:dyDescent="0.2">
      <c r="A265" s="1" t="s">
        <v>6</v>
      </c>
      <c r="B265" s="2">
        <f t="shared" ref="B265:B328" si="103">B264+1</f>
        <v>43061</v>
      </c>
      <c r="C265" s="2" t="str">
        <f t="shared" si="102"/>
        <v>QUA</v>
      </c>
      <c r="D265" s="1" t="s">
        <v>7</v>
      </c>
      <c r="E265" s="1" t="s">
        <v>8</v>
      </c>
      <c r="F265" s="1" t="s">
        <v>16</v>
      </c>
      <c r="G265" s="1">
        <v>226</v>
      </c>
      <c r="H265" s="4">
        <v>4520</v>
      </c>
    </row>
    <row r="266" spans="1:8" x14ac:dyDescent="0.2">
      <c r="A266" s="1" t="s">
        <v>10</v>
      </c>
      <c r="B266" s="2">
        <f t="shared" ref="B266:B329" si="104">B265</f>
        <v>43061</v>
      </c>
      <c r="C266" s="2" t="str">
        <f t="shared" si="102"/>
        <v>QUA</v>
      </c>
      <c r="D266" s="1" t="s">
        <v>11</v>
      </c>
      <c r="E266" s="1" t="s">
        <v>12</v>
      </c>
      <c r="F266" s="1" t="s">
        <v>13</v>
      </c>
      <c r="G266" s="1">
        <v>178</v>
      </c>
      <c r="H266" s="4">
        <v>2670</v>
      </c>
    </row>
    <row r="267" spans="1:8" x14ac:dyDescent="0.2">
      <c r="A267" s="1" t="s">
        <v>14</v>
      </c>
      <c r="B267" s="2">
        <f t="shared" si="104"/>
        <v>43061</v>
      </c>
      <c r="C267" s="2" t="str">
        <f t="shared" si="102"/>
        <v>QUA</v>
      </c>
      <c r="D267" s="1" t="s">
        <v>15</v>
      </c>
      <c r="E267" s="1" t="s">
        <v>8</v>
      </c>
      <c r="F267" s="1" t="s">
        <v>9</v>
      </c>
      <c r="G267" s="1">
        <v>201</v>
      </c>
      <c r="H267" s="4">
        <v>4020</v>
      </c>
    </row>
    <row r="268" spans="1:8" x14ac:dyDescent="0.2">
      <c r="A268" s="1" t="s">
        <v>17</v>
      </c>
      <c r="B268" s="2">
        <f t="shared" si="104"/>
        <v>43061</v>
      </c>
      <c r="C268" s="2" t="str">
        <f t="shared" si="102"/>
        <v>QUA</v>
      </c>
      <c r="D268" s="1" t="s">
        <v>18</v>
      </c>
      <c r="E268" s="1" t="s">
        <v>12</v>
      </c>
      <c r="F268" s="1" t="s">
        <v>9</v>
      </c>
      <c r="G268" s="1">
        <v>216</v>
      </c>
      <c r="H268" s="4">
        <v>3240</v>
      </c>
    </row>
    <row r="269" spans="1:8" x14ac:dyDescent="0.2">
      <c r="A269" s="1" t="s">
        <v>20</v>
      </c>
      <c r="B269" s="2">
        <f t="shared" si="104"/>
        <v>43061</v>
      </c>
      <c r="C269" s="2" t="str">
        <f t="shared" si="102"/>
        <v>QUA</v>
      </c>
      <c r="D269" s="1" t="s">
        <v>7</v>
      </c>
      <c r="E269" s="1" t="s">
        <v>8</v>
      </c>
      <c r="F269" s="1" t="s">
        <v>13</v>
      </c>
      <c r="G269" s="1">
        <v>145</v>
      </c>
      <c r="H269" s="4">
        <v>2900</v>
      </c>
    </row>
    <row r="270" spans="1:8" x14ac:dyDescent="0.2">
      <c r="A270" s="1" t="s">
        <v>6</v>
      </c>
      <c r="B270" s="2">
        <f t="shared" ref="B270:B333" si="105">B269+1</f>
        <v>43062</v>
      </c>
      <c r="C270" s="2" t="str">
        <f t="shared" si="102"/>
        <v>QUI</v>
      </c>
      <c r="D270" s="1" t="s">
        <v>11</v>
      </c>
      <c r="E270" s="1" t="s">
        <v>12</v>
      </c>
      <c r="F270" s="1" t="s">
        <v>9</v>
      </c>
      <c r="G270" s="1">
        <v>103</v>
      </c>
      <c r="H270" s="4">
        <v>1545</v>
      </c>
    </row>
    <row r="271" spans="1:8" x14ac:dyDescent="0.2">
      <c r="A271" s="1" t="s">
        <v>10</v>
      </c>
      <c r="B271" s="2">
        <f t="shared" ref="B271:B334" si="106">B270</f>
        <v>43062</v>
      </c>
      <c r="C271" s="2" t="str">
        <f t="shared" si="102"/>
        <v>QUI</v>
      </c>
      <c r="D271" s="1" t="s">
        <v>15</v>
      </c>
      <c r="E271" s="1" t="s">
        <v>8</v>
      </c>
      <c r="F271" s="1" t="s">
        <v>19</v>
      </c>
      <c r="G271" s="1">
        <v>149</v>
      </c>
      <c r="H271" s="4">
        <v>2980</v>
      </c>
    </row>
    <row r="272" spans="1:8" x14ac:dyDescent="0.2">
      <c r="A272" s="1" t="s">
        <v>14</v>
      </c>
      <c r="B272" s="2">
        <f t="shared" si="106"/>
        <v>43062</v>
      </c>
      <c r="C272" s="2" t="str">
        <f t="shared" si="102"/>
        <v>QUI</v>
      </c>
      <c r="D272" s="1" t="s">
        <v>18</v>
      </c>
      <c r="E272" s="1" t="s">
        <v>12</v>
      </c>
      <c r="F272" s="1" t="s">
        <v>21</v>
      </c>
      <c r="G272" s="1">
        <v>105</v>
      </c>
      <c r="H272" s="4">
        <v>1575</v>
      </c>
    </row>
    <row r="273" spans="1:8" x14ac:dyDescent="0.2">
      <c r="A273" s="1" t="s">
        <v>17</v>
      </c>
      <c r="B273" s="2">
        <f t="shared" si="106"/>
        <v>43062</v>
      </c>
      <c r="C273" s="2" t="str">
        <f t="shared" si="102"/>
        <v>QUI</v>
      </c>
      <c r="D273" s="1" t="s">
        <v>7</v>
      </c>
      <c r="E273" s="1" t="s">
        <v>8</v>
      </c>
      <c r="F273" s="1" t="s">
        <v>9</v>
      </c>
      <c r="G273" s="1">
        <v>199</v>
      </c>
      <c r="H273" s="4">
        <v>3980</v>
      </c>
    </row>
    <row r="274" spans="1:8" x14ac:dyDescent="0.2">
      <c r="A274" s="1" t="s">
        <v>20</v>
      </c>
      <c r="B274" s="2">
        <f t="shared" si="106"/>
        <v>43062</v>
      </c>
      <c r="C274" s="2" t="str">
        <f t="shared" si="102"/>
        <v>QUI</v>
      </c>
      <c r="D274" s="1" t="s">
        <v>11</v>
      </c>
      <c r="E274" s="1" t="s">
        <v>12</v>
      </c>
      <c r="F274" s="1" t="s">
        <v>19</v>
      </c>
      <c r="G274" s="1">
        <v>220</v>
      </c>
      <c r="H274" s="4">
        <v>3300</v>
      </c>
    </row>
    <row r="275" spans="1:8" x14ac:dyDescent="0.2">
      <c r="A275" s="1" t="s">
        <v>6</v>
      </c>
      <c r="B275" s="2">
        <f t="shared" ref="B275:B338" si="107">B274+1</f>
        <v>43063</v>
      </c>
      <c r="C275" s="2" t="str">
        <f t="shared" si="102"/>
        <v>SEX</v>
      </c>
      <c r="D275" s="1" t="s">
        <v>15</v>
      </c>
      <c r="E275" s="1" t="s">
        <v>8</v>
      </c>
      <c r="F275" s="1" t="s">
        <v>13</v>
      </c>
      <c r="G275" s="1">
        <v>227</v>
      </c>
      <c r="H275" s="4">
        <v>4540</v>
      </c>
    </row>
    <row r="276" spans="1:8" x14ac:dyDescent="0.2">
      <c r="A276" s="1" t="s">
        <v>10</v>
      </c>
      <c r="B276" s="2">
        <f t="shared" ref="B276:B339" si="108">B275</f>
        <v>43063</v>
      </c>
      <c r="C276" s="2" t="str">
        <f t="shared" si="102"/>
        <v>SEX</v>
      </c>
      <c r="D276" s="1" t="s">
        <v>18</v>
      </c>
      <c r="E276" s="1" t="s">
        <v>12</v>
      </c>
      <c r="F276" s="1" t="s">
        <v>16</v>
      </c>
      <c r="G276" s="1">
        <v>122</v>
      </c>
      <c r="H276" s="4">
        <v>1830</v>
      </c>
    </row>
    <row r="277" spans="1:8" x14ac:dyDescent="0.2">
      <c r="A277" s="1" t="s">
        <v>14</v>
      </c>
      <c r="B277" s="2">
        <f t="shared" si="108"/>
        <v>43063</v>
      </c>
      <c r="C277" s="2" t="str">
        <f t="shared" si="102"/>
        <v>SEX</v>
      </c>
      <c r="D277" s="1" t="s">
        <v>7</v>
      </c>
      <c r="E277" s="1" t="s">
        <v>8</v>
      </c>
      <c r="F277" s="1" t="s">
        <v>21</v>
      </c>
      <c r="G277" s="1">
        <v>188</v>
      </c>
      <c r="H277" s="4">
        <v>3760</v>
      </c>
    </row>
    <row r="278" spans="1:8" x14ac:dyDescent="0.2">
      <c r="A278" s="1" t="s">
        <v>17</v>
      </c>
      <c r="B278" s="2">
        <f t="shared" si="108"/>
        <v>43063</v>
      </c>
      <c r="C278" s="2" t="str">
        <f t="shared" si="102"/>
        <v>SEX</v>
      </c>
      <c r="D278" s="1" t="s">
        <v>11</v>
      </c>
      <c r="E278" s="1" t="s">
        <v>12</v>
      </c>
      <c r="F278" s="1" t="s">
        <v>9</v>
      </c>
      <c r="G278" s="1">
        <v>241</v>
      </c>
      <c r="H278" s="4">
        <v>3615</v>
      </c>
    </row>
    <row r="279" spans="1:8" x14ac:dyDescent="0.2">
      <c r="A279" s="1" t="s">
        <v>20</v>
      </c>
      <c r="B279" s="2">
        <f t="shared" si="108"/>
        <v>43063</v>
      </c>
      <c r="C279" s="2" t="str">
        <f t="shared" si="102"/>
        <v>SEX</v>
      </c>
      <c r="D279" s="1" t="s">
        <v>15</v>
      </c>
      <c r="E279" s="1" t="s">
        <v>8</v>
      </c>
      <c r="F279" s="1" t="s">
        <v>13</v>
      </c>
      <c r="G279" s="1">
        <v>148</v>
      </c>
      <c r="H279" s="4">
        <v>2960</v>
      </c>
    </row>
    <row r="280" spans="1:8" x14ac:dyDescent="0.2">
      <c r="A280" s="1" t="s">
        <v>6</v>
      </c>
      <c r="B280" s="2">
        <f t="shared" ref="B280:B343" si="109">B279+1</f>
        <v>43064</v>
      </c>
      <c r="C280" s="2" t="str">
        <f t="shared" si="102"/>
        <v>SÁB</v>
      </c>
      <c r="D280" s="1" t="s">
        <v>18</v>
      </c>
      <c r="E280" s="1" t="s">
        <v>12</v>
      </c>
      <c r="F280" s="1" t="s">
        <v>16</v>
      </c>
      <c r="G280" s="1">
        <v>191</v>
      </c>
      <c r="H280" s="4">
        <v>2865</v>
      </c>
    </row>
    <row r="281" spans="1:8" x14ac:dyDescent="0.2">
      <c r="A281" s="1" t="s">
        <v>10</v>
      </c>
      <c r="B281" s="2">
        <f t="shared" ref="B281:B344" si="110">B280</f>
        <v>43064</v>
      </c>
      <c r="C281" s="2" t="str">
        <f t="shared" si="102"/>
        <v>SÁB</v>
      </c>
      <c r="D281" s="1" t="s">
        <v>7</v>
      </c>
      <c r="E281" s="1" t="s">
        <v>8</v>
      </c>
      <c r="F281" s="1" t="s">
        <v>21</v>
      </c>
      <c r="G281" s="1">
        <v>158</v>
      </c>
      <c r="H281" s="4">
        <v>3160</v>
      </c>
    </row>
    <row r="282" spans="1:8" x14ac:dyDescent="0.2">
      <c r="A282" s="1" t="s">
        <v>14</v>
      </c>
      <c r="B282" s="2">
        <f t="shared" si="110"/>
        <v>43064</v>
      </c>
      <c r="C282" s="2" t="str">
        <f t="shared" si="102"/>
        <v>SÁB</v>
      </c>
      <c r="D282" s="1" t="s">
        <v>11</v>
      </c>
      <c r="E282" s="1" t="s">
        <v>12</v>
      </c>
      <c r="F282" s="1" t="s">
        <v>9</v>
      </c>
      <c r="G282" s="1">
        <v>101</v>
      </c>
      <c r="H282" s="4">
        <v>1515</v>
      </c>
    </row>
    <row r="283" spans="1:8" x14ac:dyDescent="0.2">
      <c r="A283" s="1" t="s">
        <v>17</v>
      </c>
      <c r="B283" s="2">
        <f t="shared" si="110"/>
        <v>43064</v>
      </c>
      <c r="C283" s="2" t="str">
        <f t="shared" si="102"/>
        <v>SÁB</v>
      </c>
      <c r="D283" s="1" t="s">
        <v>15</v>
      </c>
      <c r="E283" s="1" t="s">
        <v>8</v>
      </c>
      <c r="F283" s="1" t="s">
        <v>13</v>
      </c>
      <c r="G283" s="1">
        <v>106</v>
      </c>
      <c r="H283" s="4">
        <v>2120</v>
      </c>
    </row>
    <row r="284" spans="1:8" x14ac:dyDescent="0.2">
      <c r="A284" s="1" t="s">
        <v>20</v>
      </c>
      <c r="B284" s="2">
        <f t="shared" si="110"/>
        <v>43064</v>
      </c>
      <c r="C284" s="2" t="str">
        <f t="shared" si="102"/>
        <v>SÁB</v>
      </c>
      <c r="D284" s="1" t="s">
        <v>18</v>
      </c>
      <c r="E284" s="1" t="s">
        <v>12</v>
      </c>
      <c r="F284" s="1" t="s">
        <v>16</v>
      </c>
      <c r="G284" s="1">
        <v>191</v>
      </c>
      <c r="H284" s="4">
        <v>2865</v>
      </c>
    </row>
    <row r="285" spans="1:8" x14ac:dyDescent="0.2">
      <c r="A285" s="1" t="s">
        <v>6</v>
      </c>
      <c r="B285" s="2">
        <f t="shared" ref="B285:B348" si="111">B284+1</f>
        <v>43065</v>
      </c>
      <c r="C285" s="2" t="str">
        <f t="shared" si="102"/>
        <v>DOM</v>
      </c>
      <c r="D285" s="1" t="s">
        <v>7</v>
      </c>
      <c r="E285" s="1" t="s">
        <v>8</v>
      </c>
      <c r="F285" s="1" t="s">
        <v>19</v>
      </c>
      <c r="G285" s="1">
        <v>192</v>
      </c>
      <c r="H285" s="4">
        <v>3840</v>
      </c>
    </row>
    <row r="286" spans="1:8" x14ac:dyDescent="0.2">
      <c r="A286" s="1" t="s">
        <v>10</v>
      </c>
      <c r="B286" s="2">
        <f t="shared" ref="B286:B349" si="112">B285</f>
        <v>43065</v>
      </c>
      <c r="C286" s="2" t="str">
        <f t="shared" si="102"/>
        <v>DOM</v>
      </c>
      <c r="D286" s="1" t="s">
        <v>11</v>
      </c>
      <c r="E286" s="1" t="s">
        <v>12</v>
      </c>
      <c r="F286" s="1" t="s">
        <v>21</v>
      </c>
      <c r="G286" s="1">
        <v>175</v>
      </c>
      <c r="H286" s="4">
        <v>2625</v>
      </c>
    </row>
    <row r="287" spans="1:8" x14ac:dyDescent="0.2">
      <c r="A287" s="1" t="s">
        <v>14</v>
      </c>
      <c r="B287" s="2">
        <f t="shared" si="112"/>
        <v>43065</v>
      </c>
      <c r="C287" s="2" t="str">
        <f t="shared" si="102"/>
        <v>DOM</v>
      </c>
      <c r="D287" s="1" t="s">
        <v>15</v>
      </c>
      <c r="E287" s="1" t="s">
        <v>8</v>
      </c>
      <c r="F287" s="1" t="s">
        <v>21</v>
      </c>
      <c r="G287" s="1">
        <v>118</v>
      </c>
      <c r="H287" s="4">
        <v>2360</v>
      </c>
    </row>
    <row r="288" spans="1:8" x14ac:dyDescent="0.2">
      <c r="A288" s="1" t="s">
        <v>17</v>
      </c>
      <c r="B288" s="2">
        <f t="shared" si="112"/>
        <v>43065</v>
      </c>
      <c r="C288" s="2" t="str">
        <f t="shared" si="102"/>
        <v>DOM</v>
      </c>
      <c r="D288" s="1" t="s">
        <v>18</v>
      </c>
      <c r="E288" s="1" t="s">
        <v>12</v>
      </c>
      <c r="F288" s="1" t="s">
        <v>19</v>
      </c>
      <c r="G288" s="1">
        <v>163</v>
      </c>
      <c r="H288" s="4">
        <v>2445</v>
      </c>
    </row>
    <row r="289" spans="1:8" x14ac:dyDescent="0.2">
      <c r="A289" s="1" t="s">
        <v>20</v>
      </c>
      <c r="B289" s="2">
        <f t="shared" si="112"/>
        <v>43065</v>
      </c>
      <c r="C289" s="2" t="str">
        <f t="shared" si="102"/>
        <v>DOM</v>
      </c>
      <c r="D289" s="1" t="s">
        <v>7</v>
      </c>
      <c r="E289" s="1" t="s">
        <v>8</v>
      </c>
      <c r="F289" s="1" t="s">
        <v>16</v>
      </c>
      <c r="G289" s="1">
        <v>114</v>
      </c>
      <c r="H289" s="4">
        <v>2280</v>
      </c>
    </row>
    <row r="290" spans="1:8" x14ac:dyDescent="0.2">
      <c r="A290" s="1" t="s">
        <v>6</v>
      </c>
      <c r="B290" s="2">
        <f t="shared" ref="B290:B353" si="113">B289+1</f>
        <v>43066</v>
      </c>
      <c r="C290" s="2" t="str">
        <f t="shared" si="102"/>
        <v>SEG</v>
      </c>
      <c r="D290" s="1" t="s">
        <v>11</v>
      </c>
      <c r="E290" s="1" t="s">
        <v>12</v>
      </c>
      <c r="F290" s="1" t="s">
        <v>13</v>
      </c>
      <c r="G290" s="1">
        <v>196</v>
      </c>
      <c r="H290" s="4">
        <v>2940</v>
      </c>
    </row>
    <row r="291" spans="1:8" x14ac:dyDescent="0.2">
      <c r="A291" s="1" t="s">
        <v>10</v>
      </c>
      <c r="B291" s="2">
        <f t="shared" ref="B291:B354" si="114">B290</f>
        <v>43066</v>
      </c>
      <c r="C291" s="2" t="str">
        <f t="shared" si="102"/>
        <v>SEG</v>
      </c>
      <c r="D291" s="1" t="s">
        <v>15</v>
      </c>
      <c r="E291" s="1" t="s">
        <v>8</v>
      </c>
      <c r="F291" s="1" t="s">
        <v>9</v>
      </c>
      <c r="G291" s="1">
        <v>130</v>
      </c>
      <c r="H291" s="4">
        <v>2600</v>
      </c>
    </row>
    <row r="292" spans="1:8" x14ac:dyDescent="0.2">
      <c r="A292" s="1" t="s">
        <v>14</v>
      </c>
      <c r="B292" s="2">
        <f t="shared" si="114"/>
        <v>43066</v>
      </c>
      <c r="C292" s="2" t="str">
        <f t="shared" si="102"/>
        <v>SEG</v>
      </c>
      <c r="D292" s="1" t="s">
        <v>18</v>
      </c>
      <c r="E292" s="1" t="s">
        <v>12</v>
      </c>
      <c r="F292" s="1" t="s">
        <v>9</v>
      </c>
      <c r="G292" s="1">
        <v>212</v>
      </c>
      <c r="H292" s="4">
        <v>3180</v>
      </c>
    </row>
    <row r="293" spans="1:8" x14ac:dyDescent="0.2">
      <c r="A293" s="1" t="s">
        <v>17</v>
      </c>
      <c r="B293" s="2">
        <f t="shared" si="114"/>
        <v>43066</v>
      </c>
      <c r="C293" s="2" t="str">
        <f t="shared" si="102"/>
        <v>SEG</v>
      </c>
      <c r="D293" s="1" t="s">
        <v>7</v>
      </c>
      <c r="E293" s="1" t="s">
        <v>8</v>
      </c>
      <c r="F293" s="1" t="s">
        <v>13</v>
      </c>
      <c r="G293" s="1">
        <v>208</v>
      </c>
      <c r="H293" s="4">
        <v>4160</v>
      </c>
    </row>
    <row r="294" spans="1:8" x14ac:dyDescent="0.2">
      <c r="A294" s="1" t="s">
        <v>20</v>
      </c>
      <c r="B294" s="2">
        <f t="shared" si="114"/>
        <v>43066</v>
      </c>
      <c r="C294" s="2" t="str">
        <f t="shared" si="102"/>
        <v>SEG</v>
      </c>
      <c r="D294" s="1" t="s">
        <v>11</v>
      </c>
      <c r="E294" s="1" t="s">
        <v>12</v>
      </c>
      <c r="F294" s="1" t="s">
        <v>9</v>
      </c>
      <c r="G294" s="1">
        <v>240</v>
      </c>
      <c r="H294" s="4">
        <v>3600</v>
      </c>
    </row>
    <row r="295" spans="1:8" x14ac:dyDescent="0.2">
      <c r="A295" s="1" t="s">
        <v>6</v>
      </c>
      <c r="B295" s="2">
        <f t="shared" ref="B295:B358" si="115">B294+1</f>
        <v>43067</v>
      </c>
      <c r="C295" s="2" t="str">
        <f t="shared" si="102"/>
        <v>TER</v>
      </c>
      <c r="D295" s="1" t="s">
        <v>15</v>
      </c>
      <c r="E295" s="1" t="s">
        <v>8</v>
      </c>
      <c r="F295" s="1" t="s">
        <v>19</v>
      </c>
      <c r="G295" s="1">
        <v>128</v>
      </c>
      <c r="H295" s="4">
        <v>2560</v>
      </c>
    </row>
    <row r="296" spans="1:8" x14ac:dyDescent="0.2">
      <c r="A296" s="1" t="s">
        <v>10</v>
      </c>
      <c r="B296" s="2">
        <f t="shared" ref="B296:B359" si="116">B295</f>
        <v>43067</v>
      </c>
      <c r="C296" s="2" t="str">
        <f t="shared" si="102"/>
        <v>TER</v>
      </c>
      <c r="D296" s="1" t="s">
        <v>18</v>
      </c>
      <c r="E296" s="1" t="s">
        <v>12</v>
      </c>
      <c r="F296" s="1" t="s">
        <v>21</v>
      </c>
      <c r="G296" s="1">
        <v>163</v>
      </c>
      <c r="H296" s="4">
        <v>2445</v>
      </c>
    </row>
    <row r="297" spans="1:8" x14ac:dyDescent="0.2">
      <c r="A297" s="1" t="s">
        <v>14</v>
      </c>
      <c r="B297" s="2">
        <f t="shared" si="116"/>
        <v>43067</v>
      </c>
      <c r="C297" s="2" t="str">
        <f t="shared" si="102"/>
        <v>TER</v>
      </c>
      <c r="D297" s="1" t="s">
        <v>7</v>
      </c>
      <c r="E297" s="1" t="s">
        <v>8</v>
      </c>
      <c r="F297" s="1" t="s">
        <v>9</v>
      </c>
      <c r="G297" s="1">
        <v>195</v>
      </c>
      <c r="H297" s="4">
        <v>3900</v>
      </c>
    </row>
    <row r="298" spans="1:8" x14ac:dyDescent="0.2">
      <c r="A298" s="1" t="s">
        <v>17</v>
      </c>
      <c r="B298" s="2">
        <f t="shared" si="116"/>
        <v>43067</v>
      </c>
      <c r="C298" s="2" t="str">
        <f t="shared" si="102"/>
        <v>TER</v>
      </c>
      <c r="D298" s="1" t="s">
        <v>11</v>
      </c>
      <c r="E298" s="1" t="s">
        <v>12</v>
      </c>
      <c r="F298" s="1" t="s">
        <v>19</v>
      </c>
      <c r="G298" s="1">
        <v>245</v>
      </c>
      <c r="H298" s="4">
        <v>3675</v>
      </c>
    </row>
    <row r="299" spans="1:8" x14ac:dyDescent="0.2">
      <c r="A299" s="1" t="s">
        <v>20</v>
      </c>
      <c r="B299" s="2">
        <f t="shared" si="116"/>
        <v>43067</v>
      </c>
      <c r="C299" s="2" t="str">
        <f t="shared" si="102"/>
        <v>TER</v>
      </c>
      <c r="D299" s="1" t="s">
        <v>15</v>
      </c>
      <c r="E299" s="1" t="s">
        <v>8</v>
      </c>
      <c r="F299" s="1" t="s">
        <v>13</v>
      </c>
      <c r="G299" s="1">
        <v>145</v>
      </c>
      <c r="H299" s="4">
        <v>2900</v>
      </c>
    </row>
    <row r="300" spans="1:8" x14ac:dyDescent="0.2">
      <c r="A300" s="1" t="s">
        <v>6</v>
      </c>
      <c r="B300" s="2">
        <f t="shared" ref="B300:B363" si="117">B299+1</f>
        <v>43068</v>
      </c>
      <c r="C300" s="2" t="str">
        <f t="shared" si="102"/>
        <v>QUA</v>
      </c>
      <c r="D300" s="1" t="s">
        <v>18</v>
      </c>
      <c r="E300" s="1" t="s">
        <v>12</v>
      </c>
      <c r="F300" s="1" t="s">
        <v>16</v>
      </c>
      <c r="G300" s="1">
        <v>156</v>
      </c>
      <c r="H300" s="4">
        <v>2340</v>
      </c>
    </row>
    <row r="301" spans="1:8" x14ac:dyDescent="0.2">
      <c r="A301" s="1" t="s">
        <v>10</v>
      </c>
      <c r="B301" s="2">
        <f t="shared" ref="B301:B364" si="118">B300</f>
        <v>43068</v>
      </c>
      <c r="C301" s="2" t="str">
        <f t="shared" si="102"/>
        <v>QUA</v>
      </c>
      <c r="D301" s="1" t="s">
        <v>7</v>
      </c>
      <c r="E301" s="1" t="s">
        <v>8</v>
      </c>
      <c r="F301" s="1" t="s">
        <v>21</v>
      </c>
      <c r="G301" s="1">
        <v>132</v>
      </c>
      <c r="H301" s="4">
        <v>2640</v>
      </c>
    </row>
    <row r="302" spans="1:8" x14ac:dyDescent="0.2">
      <c r="A302" s="1" t="s">
        <v>14</v>
      </c>
      <c r="B302" s="2">
        <f t="shared" si="118"/>
        <v>43068</v>
      </c>
      <c r="C302" s="2" t="str">
        <f t="shared" si="102"/>
        <v>QUA</v>
      </c>
      <c r="D302" s="1" t="s">
        <v>11</v>
      </c>
      <c r="E302" s="1" t="s">
        <v>12</v>
      </c>
      <c r="F302" s="1" t="s">
        <v>9</v>
      </c>
      <c r="G302" s="1">
        <v>107</v>
      </c>
      <c r="H302" s="4">
        <v>1605</v>
      </c>
    </row>
    <row r="303" spans="1:8" x14ac:dyDescent="0.2">
      <c r="A303" s="1" t="s">
        <v>17</v>
      </c>
      <c r="B303" s="2">
        <f t="shared" si="118"/>
        <v>43068</v>
      </c>
      <c r="C303" s="2" t="str">
        <f t="shared" si="102"/>
        <v>QUA</v>
      </c>
      <c r="D303" s="1" t="s">
        <v>15</v>
      </c>
      <c r="E303" s="1" t="s">
        <v>8</v>
      </c>
      <c r="F303" s="1" t="s">
        <v>13</v>
      </c>
      <c r="G303" s="1">
        <v>247</v>
      </c>
      <c r="H303" s="4">
        <v>4940</v>
      </c>
    </row>
    <row r="304" spans="1:8" x14ac:dyDescent="0.2">
      <c r="A304" s="1" t="s">
        <v>20</v>
      </c>
      <c r="B304" s="2">
        <f t="shared" si="118"/>
        <v>43068</v>
      </c>
      <c r="C304" s="2" t="str">
        <f t="shared" si="102"/>
        <v>QUA</v>
      </c>
      <c r="D304" s="1" t="s">
        <v>18</v>
      </c>
      <c r="E304" s="1" t="s">
        <v>12</v>
      </c>
      <c r="F304" s="1" t="s">
        <v>16</v>
      </c>
      <c r="G304" s="1">
        <v>247</v>
      </c>
      <c r="H304" s="4">
        <v>3705</v>
      </c>
    </row>
    <row r="305" spans="1:8" x14ac:dyDescent="0.2">
      <c r="A305" s="1" t="s">
        <v>6</v>
      </c>
      <c r="B305" s="2">
        <f t="shared" ref="B305:B368" si="119">B304+1</f>
        <v>43069</v>
      </c>
      <c r="C305" s="2" t="str">
        <f t="shared" si="102"/>
        <v>QUI</v>
      </c>
      <c r="D305" s="1" t="s">
        <v>7</v>
      </c>
      <c r="E305" s="1" t="s">
        <v>8</v>
      </c>
      <c r="F305" s="1" t="s">
        <v>19</v>
      </c>
      <c r="G305" s="1">
        <v>134</v>
      </c>
      <c r="H305" s="4">
        <v>2680</v>
      </c>
    </row>
    <row r="306" spans="1:8" x14ac:dyDescent="0.2">
      <c r="A306" s="1" t="s">
        <v>10</v>
      </c>
      <c r="B306" s="2">
        <f t="shared" ref="B306:B369" si="120">B305</f>
        <v>43069</v>
      </c>
      <c r="C306" s="2" t="str">
        <f t="shared" si="102"/>
        <v>QUI</v>
      </c>
      <c r="D306" s="1" t="s">
        <v>11</v>
      </c>
      <c r="E306" s="1" t="s">
        <v>12</v>
      </c>
      <c r="F306" s="1" t="s">
        <v>21</v>
      </c>
      <c r="G306" s="1">
        <v>196</v>
      </c>
      <c r="H306" s="4">
        <v>2940</v>
      </c>
    </row>
    <row r="307" spans="1:8" x14ac:dyDescent="0.2">
      <c r="A307" s="1" t="s">
        <v>14</v>
      </c>
      <c r="B307" s="2">
        <f t="shared" si="120"/>
        <v>43069</v>
      </c>
      <c r="C307" s="2" t="str">
        <f t="shared" si="102"/>
        <v>QUI</v>
      </c>
      <c r="D307" s="1" t="s">
        <v>15</v>
      </c>
      <c r="E307" s="1" t="s">
        <v>8</v>
      </c>
      <c r="F307" s="1" t="s">
        <v>21</v>
      </c>
      <c r="G307" s="1">
        <v>190</v>
      </c>
      <c r="H307" s="4">
        <v>3800</v>
      </c>
    </row>
    <row r="308" spans="1:8" x14ac:dyDescent="0.2">
      <c r="A308" s="1" t="s">
        <v>17</v>
      </c>
      <c r="B308" s="2">
        <f t="shared" si="120"/>
        <v>43069</v>
      </c>
      <c r="C308" s="2" t="str">
        <f t="shared" si="102"/>
        <v>QUI</v>
      </c>
      <c r="D308" s="1" t="s">
        <v>18</v>
      </c>
      <c r="E308" s="1" t="s">
        <v>12</v>
      </c>
      <c r="F308" s="1" t="s">
        <v>19</v>
      </c>
      <c r="G308" s="1">
        <v>151</v>
      </c>
      <c r="H308" s="4">
        <v>2265</v>
      </c>
    </row>
    <row r="309" spans="1:8" x14ac:dyDescent="0.2">
      <c r="A309" s="1" t="s">
        <v>20</v>
      </c>
      <c r="B309" s="2">
        <f t="shared" si="120"/>
        <v>43069</v>
      </c>
      <c r="C309" s="2" t="str">
        <f t="shared" si="102"/>
        <v>QUI</v>
      </c>
      <c r="D309" s="1" t="s">
        <v>7</v>
      </c>
      <c r="E309" s="1" t="s">
        <v>8</v>
      </c>
      <c r="F309" s="1" t="s">
        <v>16</v>
      </c>
      <c r="G309" s="1">
        <v>101</v>
      </c>
      <c r="H309" s="4">
        <v>2020</v>
      </c>
    </row>
    <row r="310" spans="1:8" x14ac:dyDescent="0.2">
      <c r="A310" s="1" t="s">
        <v>6</v>
      </c>
      <c r="B310" s="2">
        <f t="shared" ref="B310:B373" si="121">B309+1</f>
        <v>43070</v>
      </c>
      <c r="C310" s="2" t="str">
        <f t="shared" si="102"/>
        <v>SEX</v>
      </c>
      <c r="D310" s="1" t="s">
        <v>11</v>
      </c>
      <c r="E310" s="1" t="s">
        <v>12</v>
      </c>
      <c r="F310" s="1" t="s">
        <v>13</v>
      </c>
      <c r="G310" s="1">
        <v>144</v>
      </c>
      <c r="H310" s="4">
        <v>2160</v>
      </c>
    </row>
    <row r="311" spans="1:8" x14ac:dyDescent="0.2">
      <c r="A311" s="1" t="s">
        <v>10</v>
      </c>
      <c r="B311" s="2">
        <f t="shared" ref="B311:B374" si="122">B310</f>
        <v>43070</v>
      </c>
      <c r="C311" s="2" t="str">
        <f t="shared" si="102"/>
        <v>SEX</v>
      </c>
      <c r="D311" s="1" t="s">
        <v>15</v>
      </c>
      <c r="E311" s="1" t="s">
        <v>8</v>
      </c>
      <c r="F311" s="1" t="s">
        <v>9</v>
      </c>
      <c r="G311" s="1">
        <v>203</v>
      </c>
      <c r="H311" s="4">
        <v>4060</v>
      </c>
    </row>
    <row r="312" spans="1:8" x14ac:dyDescent="0.2">
      <c r="A312" s="1" t="s">
        <v>14</v>
      </c>
      <c r="B312" s="2">
        <f t="shared" si="122"/>
        <v>43070</v>
      </c>
      <c r="C312" s="2" t="str">
        <f t="shared" si="102"/>
        <v>SEX</v>
      </c>
      <c r="D312" s="1" t="s">
        <v>18</v>
      </c>
      <c r="E312" s="1" t="s">
        <v>12</v>
      </c>
      <c r="F312" s="1" t="s">
        <v>9</v>
      </c>
      <c r="G312" s="1">
        <v>241</v>
      </c>
      <c r="H312" s="4">
        <v>3615</v>
      </c>
    </row>
    <row r="313" spans="1:8" x14ac:dyDescent="0.2">
      <c r="A313" s="1" t="s">
        <v>17</v>
      </c>
      <c r="B313" s="2">
        <f t="shared" si="122"/>
        <v>43070</v>
      </c>
      <c r="C313" s="2" t="str">
        <f t="shared" si="102"/>
        <v>SEX</v>
      </c>
      <c r="D313" s="1" t="s">
        <v>7</v>
      </c>
      <c r="E313" s="1" t="s">
        <v>8</v>
      </c>
      <c r="F313" s="1" t="s">
        <v>13</v>
      </c>
      <c r="G313" s="1">
        <v>151</v>
      </c>
      <c r="H313" s="4">
        <v>3020</v>
      </c>
    </row>
    <row r="314" spans="1:8" x14ac:dyDescent="0.2">
      <c r="A314" s="1" t="s">
        <v>20</v>
      </c>
      <c r="B314" s="2">
        <f t="shared" si="122"/>
        <v>43070</v>
      </c>
      <c r="C314" s="2" t="str">
        <f t="shared" si="102"/>
        <v>SEX</v>
      </c>
      <c r="D314" s="1" t="s">
        <v>11</v>
      </c>
      <c r="E314" s="1" t="s">
        <v>12</v>
      </c>
      <c r="F314" s="1" t="s">
        <v>9</v>
      </c>
      <c r="G314" s="1">
        <v>217</v>
      </c>
      <c r="H314" s="4">
        <v>3255</v>
      </c>
    </row>
    <row r="315" spans="1:8" x14ac:dyDescent="0.2">
      <c r="A315" s="1" t="s">
        <v>6</v>
      </c>
      <c r="B315" s="2">
        <f t="shared" ref="B315:B378" si="123">B314+1</f>
        <v>43071</v>
      </c>
      <c r="C315" s="2" t="str">
        <f t="shared" si="102"/>
        <v>SÁB</v>
      </c>
      <c r="D315" s="1" t="s">
        <v>15</v>
      </c>
      <c r="E315" s="1" t="s">
        <v>8</v>
      </c>
      <c r="F315" s="1" t="s">
        <v>19</v>
      </c>
      <c r="G315" s="1">
        <v>241</v>
      </c>
      <c r="H315" s="4">
        <v>4820</v>
      </c>
    </row>
    <row r="316" spans="1:8" x14ac:dyDescent="0.2">
      <c r="A316" s="1" t="s">
        <v>10</v>
      </c>
      <c r="B316" s="2">
        <f t="shared" ref="B316:B379" si="124">B315</f>
        <v>43071</v>
      </c>
      <c r="C316" s="2" t="str">
        <f t="shared" si="102"/>
        <v>SÁB</v>
      </c>
      <c r="D316" s="1" t="s">
        <v>18</v>
      </c>
      <c r="E316" s="1" t="s">
        <v>12</v>
      </c>
      <c r="F316" s="1" t="s">
        <v>21</v>
      </c>
      <c r="G316" s="1">
        <v>164</v>
      </c>
      <c r="H316" s="4">
        <v>2460</v>
      </c>
    </row>
    <row r="317" spans="1:8" x14ac:dyDescent="0.2">
      <c r="A317" s="1" t="s">
        <v>14</v>
      </c>
      <c r="B317" s="2">
        <f t="shared" si="124"/>
        <v>43071</v>
      </c>
      <c r="C317" s="2" t="str">
        <f t="shared" si="102"/>
        <v>SÁB</v>
      </c>
      <c r="D317" s="1" t="s">
        <v>7</v>
      </c>
      <c r="E317" s="1" t="s">
        <v>8</v>
      </c>
      <c r="F317" s="1" t="s">
        <v>9</v>
      </c>
      <c r="G317" s="1">
        <v>245</v>
      </c>
      <c r="H317" s="4">
        <v>4900</v>
      </c>
    </row>
    <row r="318" spans="1:8" x14ac:dyDescent="0.2">
      <c r="A318" s="1" t="s">
        <v>17</v>
      </c>
      <c r="B318" s="2">
        <f t="shared" si="124"/>
        <v>43071</v>
      </c>
      <c r="C318" s="2" t="str">
        <f t="shared" si="102"/>
        <v>SÁB</v>
      </c>
      <c r="D318" s="1" t="s">
        <v>11</v>
      </c>
      <c r="E318" s="1" t="s">
        <v>12</v>
      </c>
      <c r="F318" s="1" t="s">
        <v>19</v>
      </c>
      <c r="G318" s="1">
        <v>235</v>
      </c>
      <c r="H318" s="4">
        <v>3525</v>
      </c>
    </row>
    <row r="319" spans="1:8" x14ac:dyDescent="0.2">
      <c r="A319" s="1" t="s">
        <v>20</v>
      </c>
      <c r="B319" s="2">
        <f t="shared" si="124"/>
        <v>43071</v>
      </c>
      <c r="C319" s="2" t="str">
        <f t="shared" si="102"/>
        <v>SÁB</v>
      </c>
      <c r="D319" s="1" t="s">
        <v>15</v>
      </c>
      <c r="E319" s="1" t="s">
        <v>8</v>
      </c>
      <c r="F319" s="1" t="s">
        <v>13</v>
      </c>
      <c r="G319" s="1">
        <v>186</v>
      </c>
      <c r="H319" s="4">
        <v>3720</v>
      </c>
    </row>
    <row r="320" spans="1:8" x14ac:dyDescent="0.2">
      <c r="A320" s="1" t="s">
        <v>6</v>
      </c>
      <c r="B320" s="2">
        <f t="shared" ref="B320:B383" si="125">B319+1</f>
        <v>43072</v>
      </c>
      <c r="C320" s="2" t="str">
        <f t="shared" si="102"/>
        <v>DOM</v>
      </c>
      <c r="D320" s="1" t="s">
        <v>18</v>
      </c>
      <c r="E320" s="1" t="s">
        <v>12</v>
      </c>
      <c r="F320" s="1" t="s">
        <v>16</v>
      </c>
      <c r="G320" s="1">
        <v>176</v>
      </c>
      <c r="H320" s="4">
        <v>2640</v>
      </c>
    </row>
    <row r="321" spans="1:8" x14ac:dyDescent="0.2">
      <c r="A321" s="1" t="s">
        <v>10</v>
      </c>
      <c r="B321" s="2">
        <f t="shared" ref="B321:B384" si="126">B320</f>
        <v>43072</v>
      </c>
      <c r="C321" s="2" t="str">
        <f t="shared" si="102"/>
        <v>DOM</v>
      </c>
      <c r="D321" s="1" t="s">
        <v>7</v>
      </c>
      <c r="E321" s="1" t="s">
        <v>8</v>
      </c>
      <c r="F321" s="1" t="s">
        <v>21</v>
      </c>
      <c r="G321" s="1">
        <v>243</v>
      </c>
      <c r="H321" s="4">
        <v>4860</v>
      </c>
    </row>
    <row r="322" spans="1:8" x14ac:dyDescent="0.2">
      <c r="A322" s="1" t="s">
        <v>14</v>
      </c>
      <c r="B322" s="2">
        <f t="shared" si="126"/>
        <v>43072</v>
      </c>
      <c r="C322" s="2" t="str">
        <f t="shared" si="102"/>
        <v>DOM</v>
      </c>
      <c r="D322" s="1" t="s">
        <v>11</v>
      </c>
      <c r="E322" s="1" t="s">
        <v>12</v>
      </c>
      <c r="F322" s="1" t="s">
        <v>9</v>
      </c>
      <c r="G322" s="1">
        <v>158</v>
      </c>
      <c r="H322" s="4">
        <v>2370</v>
      </c>
    </row>
    <row r="323" spans="1:8" x14ac:dyDescent="0.2">
      <c r="A323" s="1" t="s">
        <v>17</v>
      </c>
      <c r="B323" s="2">
        <f t="shared" si="126"/>
        <v>43072</v>
      </c>
      <c r="C323" s="2" t="str">
        <f t="shared" si="102"/>
        <v>DOM</v>
      </c>
      <c r="D323" s="1" t="s">
        <v>15</v>
      </c>
      <c r="E323" s="1" t="s">
        <v>8</v>
      </c>
      <c r="F323" s="1" t="s">
        <v>13</v>
      </c>
      <c r="G323" s="1">
        <v>245</v>
      </c>
      <c r="H323" s="4">
        <v>4900</v>
      </c>
    </row>
    <row r="324" spans="1:8" x14ac:dyDescent="0.2">
      <c r="A324" s="1" t="s">
        <v>20</v>
      </c>
      <c r="B324" s="2">
        <f t="shared" si="126"/>
        <v>43072</v>
      </c>
      <c r="C324" s="2" t="str">
        <f t="shared" si="102"/>
        <v>DOM</v>
      </c>
      <c r="D324" s="1" t="s">
        <v>18</v>
      </c>
      <c r="E324" s="1" t="s">
        <v>12</v>
      </c>
      <c r="F324" s="1" t="s">
        <v>16</v>
      </c>
      <c r="G324" s="1">
        <v>225</v>
      </c>
      <c r="H324" s="4">
        <v>3375</v>
      </c>
    </row>
    <row r="325" spans="1:8" x14ac:dyDescent="0.2">
      <c r="A325" s="1" t="s">
        <v>6</v>
      </c>
      <c r="B325" s="2">
        <f t="shared" ref="B325:B388" si="127">B324+1</f>
        <v>43073</v>
      </c>
      <c r="C325" s="2" t="str">
        <f t="shared" si="102"/>
        <v>SEG</v>
      </c>
      <c r="D325" s="1" t="s">
        <v>7</v>
      </c>
      <c r="E325" s="1" t="s">
        <v>8</v>
      </c>
      <c r="F325" s="1" t="s">
        <v>21</v>
      </c>
      <c r="G325" s="1">
        <v>209</v>
      </c>
      <c r="H325" s="4">
        <v>4180</v>
      </c>
    </row>
    <row r="326" spans="1:8" x14ac:dyDescent="0.2">
      <c r="A326" s="1" t="s">
        <v>10</v>
      </c>
      <c r="B326" s="2">
        <f t="shared" ref="B326:B389" si="128">B325</f>
        <v>43073</v>
      </c>
      <c r="C326" s="2" t="str">
        <f t="shared" ref="C326:C389" si="129">UPPER(TEXT(B326,"DDD"))</f>
        <v>SEG</v>
      </c>
      <c r="D326" s="1" t="s">
        <v>11</v>
      </c>
      <c r="E326" s="1" t="s">
        <v>12</v>
      </c>
      <c r="F326" s="1" t="s">
        <v>9</v>
      </c>
      <c r="G326" s="1">
        <v>226</v>
      </c>
      <c r="H326" s="4">
        <v>3390</v>
      </c>
    </row>
    <row r="327" spans="1:8" x14ac:dyDescent="0.2">
      <c r="A327" s="1" t="s">
        <v>14</v>
      </c>
      <c r="B327" s="2">
        <f t="shared" si="128"/>
        <v>43073</v>
      </c>
      <c r="C327" s="2" t="str">
        <f t="shared" si="129"/>
        <v>SEG</v>
      </c>
      <c r="D327" s="1" t="s">
        <v>15</v>
      </c>
      <c r="E327" s="1" t="s">
        <v>8</v>
      </c>
      <c r="F327" s="1" t="s">
        <v>13</v>
      </c>
      <c r="G327" s="1">
        <v>244</v>
      </c>
      <c r="H327" s="4">
        <v>4880</v>
      </c>
    </row>
    <row r="328" spans="1:8" x14ac:dyDescent="0.2">
      <c r="A328" s="1" t="s">
        <v>17</v>
      </c>
      <c r="B328" s="2">
        <f t="shared" si="128"/>
        <v>43073</v>
      </c>
      <c r="C328" s="2" t="str">
        <f t="shared" si="129"/>
        <v>SEG</v>
      </c>
      <c r="D328" s="1" t="s">
        <v>18</v>
      </c>
      <c r="E328" s="1" t="s">
        <v>12</v>
      </c>
      <c r="F328" s="1" t="s">
        <v>16</v>
      </c>
      <c r="G328" s="1">
        <v>206</v>
      </c>
      <c r="H328" s="4">
        <v>3090</v>
      </c>
    </row>
    <row r="329" spans="1:8" x14ac:dyDescent="0.2">
      <c r="A329" s="1" t="s">
        <v>20</v>
      </c>
      <c r="B329" s="2">
        <f t="shared" si="128"/>
        <v>43073</v>
      </c>
      <c r="C329" s="2" t="str">
        <f t="shared" si="129"/>
        <v>SEG</v>
      </c>
      <c r="D329" s="1" t="s">
        <v>7</v>
      </c>
      <c r="E329" s="1" t="s">
        <v>8</v>
      </c>
      <c r="F329" s="1" t="s">
        <v>19</v>
      </c>
      <c r="G329" s="1">
        <v>117</v>
      </c>
      <c r="H329" s="4">
        <v>2340</v>
      </c>
    </row>
    <row r="330" spans="1:8" x14ac:dyDescent="0.2">
      <c r="A330" s="1" t="s">
        <v>6</v>
      </c>
      <c r="B330" s="2">
        <f t="shared" ref="B330:B393" si="130">B329+1</f>
        <v>43074</v>
      </c>
      <c r="C330" s="2" t="str">
        <f t="shared" si="129"/>
        <v>TER</v>
      </c>
      <c r="D330" s="1" t="s">
        <v>11</v>
      </c>
      <c r="E330" s="1" t="s">
        <v>12</v>
      </c>
      <c r="F330" s="1" t="s">
        <v>21</v>
      </c>
      <c r="G330" s="1">
        <v>176</v>
      </c>
      <c r="H330" s="4">
        <v>2640</v>
      </c>
    </row>
    <row r="331" spans="1:8" x14ac:dyDescent="0.2">
      <c r="A331" s="1" t="s">
        <v>10</v>
      </c>
      <c r="B331" s="2">
        <f t="shared" ref="B331:B394" si="131">B330</f>
        <v>43074</v>
      </c>
      <c r="C331" s="2" t="str">
        <f t="shared" si="129"/>
        <v>TER</v>
      </c>
      <c r="D331" s="1" t="s">
        <v>15</v>
      </c>
      <c r="E331" s="1" t="s">
        <v>8</v>
      </c>
      <c r="F331" s="1" t="s">
        <v>21</v>
      </c>
      <c r="G331" s="1">
        <v>236</v>
      </c>
      <c r="H331" s="4">
        <v>4720</v>
      </c>
    </row>
    <row r="332" spans="1:8" x14ac:dyDescent="0.2">
      <c r="A332" s="1" t="s">
        <v>14</v>
      </c>
      <c r="B332" s="2">
        <f t="shared" si="131"/>
        <v>43074</v>
      </c>
      <c r="C332" s="2" t="str">
        <f t="shared" si="129"/>
        <v>TER</v>
      </c>
      <c r="D332" s="1" t="s">
        <v>18</v>
      </c>
      <c r="E332" s="1" t="s">
        <v>12</v>
      </c>
      <c r="F332" s="1" t="s">
        <v>19</v>
      </c>
      <c r="G332" s="1">
        <v>204</v>
      </c>
      <c r="H332" s="4">
        <v>3060</v>
      </c>
    </row>
    <row r="333" spans="1:8" x14ac:dyDescent="0.2">
      <c r="A333" s="1" t="s">
        <v>17</v>
      </c>
      <c r="B333" s="2">
        <f t="shared" si="131"/>
        <v>43074</v>
      </c>
      <c r="C333" s="2" t="str">
        <f t="shared" si="129"/>
        <v>TER</v>
      </c>
      <c r="D333" s="1" t="s">
        <v>7</v>
      </c>
      <c r="E333" s="1" t="s">
        <v>8</v>
      </c>
      <c r="F333" s="1" t="s">
        <v>16</v>
      </c>
      <c r="G333" s="1">
        <v>237</v>
      </c>
      <c r="H333" s="4">
        <v>4740</v>
      </c>
    </row>
    <row r="334" spans="1:8" x14ac:dyDescent="0.2">
      <c r="A334" s="1" t="s">
        <v>20</v>
      </c>
      <c r="B334" s="2">
        <f t="shared" si="131"/>
        <v>43074</v>
      </c>
      <c r="C334" s="2" t="str">
        <f t="shared" si="129"/>
        <v>TER</v>
      </c>
      <c r="D334" s="1" t="s">
        <v>11</v>
      </c>
      <c r="E334" s="1" t="s">
        <v>12</v>
      </c>
      <c r="F334" s="1" t="s">
        <v>13</v>
      </c>
      <c r="G334" s="1">
        <v>175</v>
      </c>
      <c r="H334" s="4">
        <v>2625</v>
      </c>
    </row>
    <row r="335" spans="1:8" x14ac:dyDescent="0.2">
      <c r="A335" s="1" t="s">
        <v>6</v>
      </c>
      <c r="B335" s="2">
        <f t="shared" ref="B335:B398" si="132">B334+1</f>
        <v>43075</v>
      </c>
      <c r="C335" s="2" t="str">
        <f t="shared" si="129"/>
        <v>QUA</v>
      </c>
      <c r="D335" s="1" t="s">
        <v>15</v>
      </c>
      <c r="E335" s="1" t="s">
        <v>8</v>
      </c>
      <c r="F335" s="1" t="s">
        <v>9</v>
      </c>
      <c r="G335" s="1">
        <v>136</v>
      </c>
      <c r="H335" s="4">
        <v>2720</v>
      </c>
    </row>
    <row r="336" spans="1:8" x14ac:dyDescent="0.2">
      <c r="A336" s="1" t="s">
        <v>10</v>
      </c>
      <c r="B336" s="2">
        <f t="shared" ref="B336:B399" si="133">B335</f>
        <v>43075</v>
      </c>
      <c r="C336" s="2" t="str">
        <f t="shared" si="129"/>
        <v>QUA</v>
      </c>
      <c r="D336" s="1" t="s">
        <v>18</v>
      </c>
      <c r="E336" s="1" t="s">
        <v>12</v>
      </c>
      <c r="F336" s="1" t="s">
        <v>9</v>
      </c>
      <c r="G336" s="1">
        <v>176</v>
      </c>
      <c r="H336" s="4">
        <v>2640</v>
      </c>
    </row>
    <row r="337" spans="1:8" x14ac:dyDescent="0.2">
      <c r="A337" s="1" t="s">
        <v>14</v>
      </c>
      <c r="B337" s="2">
        <f t="shared" si="133"/>
        <v>43075</v>
      </c>
      <c r="C337" s="2" t="str">
        <f t="shared" si="129"/>
        <v>QUA</v>
      </c>
      <c r="D337" s="1" t="s">
        <v>7</v>
      </c>
      <c r="E337" s="1" t="s">
        <v>8</v>
      </c>
      <c r="F337" s="1" t="s">
        <v>13</v>
      </c>
      <c r="G337" s="1">
        <v>192</v>
      </c>
      <c r="H337" s="4">
        <v>3840</v>
      </c>
    </row>
    <row r="338" spans="1:8" x14ac:dyDescent="0.2">
      <c r="A338" s="1" t="s">
        <v>17</v>
      </c>
      <c r="B338" s="2">
        <f t="shared" si="133"/>
        <v>43075</v>
      </c>
      <c r="C338" s="2" t="str">
        <f t="shared" si="129"/>
        <v>QUA</v>
      </c>
      <c r="D338" s="1" t="s">
        <v>11</v>
      </c>
      <c r="E338" s="1" t="s">
        <v>12</v>
      </c>
      <c r="F338" s="1" t="s">
        <v>9</v>
      </c>
      <c r="G338" s="1">
        <v>100</v>
      </c>
      <c r="H338" s="4">
        <v>1500</v>
      </c>
    </row>
    <row r="339" spans="1:8" x14ac:dyDescent="0.2">
      <c r="A339" s="1" t="s">
        <v>20</v>
      </c>
      <c r="B339" s="2">
        <f t="shared" si="133"/>
        <v>43075</v>
      </c>
      <c r="C339" s="2" t="str">
        <f t="shared" si="129"/>
        <v>QUA</v>
      </c>
      <c r="D339" s="1" t="s">
        <v>15</v>
      </c>
      <c r="E339" s="1" t="s">
        <v>8</v>
      </c>
      <c r="F339" s="1" t="s">
        <v>19</v>
      </c>
      <c r="G339" s="1">
        <v>127</v>
      </c>
      <c r="H339" s="4">
        <v>2540</v>
      </c>
    </row>
    <row r="340" spans="1:8" x14ac:dyDescent="0.2">
      <c r="A340" s="1" t="s">
        <v>6</v>
      </c>
      <c r="B340" s="2">
        <f t="shared" ref="B340:B403" si="134">B339+1</f>
        <v>43076</v>
      </c>
      <c r="C340" s="2" t="str">
        <f t="shared" si="129"/>
        <v>QUI</v>
      </c>
      <c r="D340" s="1" t="s">
        <v>18</v>
      </c>
      <c r="E340" s="1" t="s">
        <v>12</v>
      </c>
      <c r="F340" s="1" t="s">
        <v>21</v>
      </c>
      <c r="G340" s="1">
        <v>198</v>
      </c>
      <c r="H340" s="4">
        <v>2970</v>
      </c>
    </row>
    <row r="341" spans="1:8" x14ac:dyDescent="0.2">
      <c r="A341" s="1" t="s">
        <v>10</v>
      </c>
      <c r="B341" s="2">
        <f t="shared" ref="B341:B404" si="135">B340</f>
        <v>43076</v>
      </c>
      <c r="C341" s="2" t="str">
        <f t="shared" si="129"/>
        <v>QUI</v>
      </c>
      <c r="D341" s="1" t="s">
        <v>7</v>
      </c>
      <c r="E341" s="1" t="s">
        <v>8</v>
      </c>
      <c r="F341" s="1" t="s">
        <v>9</v>
      </c>
      <c r="G341" s="1">
        <v>229</v>
      </c>
      <c r="H341" s="4">
        <v>4580</v>
      </c>
    </row>
    <row r="342" spans="1:8" x14ac:dyDescent="0.2">
      <c r="A342" s="1" t="s">
        <v>14</v>
      </c>
      <c r="B342" s="2">
        <f t="shared" si="135"/>
        <v>43076</v>
      </c>
      <c r="C342" s="2" t="str">
        <f t="shared" si="129"/>
        <v>QUI</v>
      </c>
      <c r="D342" s="1" t="s">
        <v>11</v>
      </c>
      <c r="E342" s="1" t="s">
        <v>12</v>
      </c>
      <c r="F342" s="1" t="s">
        <v>19</v>
      </c>
      <c r="G342" s="1">
        <v>105</v>
      </c>
      <c r="H342" s="4">
        <v>1575</v>
      </c>
    </row>
    <row r="343" spans="1:8" x14ac:dyDescent="0.2">
      <c r="A343" s="1" t="s">
        <v>17</v>
      </c>
      <c r="B343" s="2">
        <f t="shared" si="135"/>
        <v>43076</v>
      </c>
      <c r="C343" s="2" t="str">
        <f t="shared" si="129"/>
        <v>QUI</v>
      </c>
      <c r="D343" s="1" t="s">
        <v>15</v>
      </c>
      <c r="E343" s="1" t="s">
        <v>8</v>
      </c>
      <c r="F343" s="1" t="s">
        <v>13</v>
      </c>
      <c r="G343" s="1">
        <v>134</v>
      </c>
      <c r="H343" s="4">
        <v>2680</v>
      </c>
    </row>
    <row r="344" spans="1:8" x14ac:dyDescent="0.2">
      <c r="A344" s="1" t="s">
        <v>20</v>
      </c>
      <c r="B344" s="2">
        <f t="shared" si="135"/>
        <v>43076</v>
      </c>
      <c r="C344" s="2" t="str">
        <f t="shared" si="129"/>
        <v>QUI</v>
      </c>
      <c r="D344" s="1" t="s">
        <v>18</v>
      </c>
      <c r="E344" s="1" t="s">
        <v>12</v>
      </c>
      <c r="F344" s="1" t="s">
        <v>16</v>
      </c>
      <c r="G344" s="1">
        <v>143</v>
      </c>
      <c r="H344" s="4">
        <v>2145</v>
      </c>
    </row>
    <row r="345" spans="1:8" x14ac:dyDescent="0.2">
      <c r="A345" s="1" t="s">
        <v>6</v>
      </c>
      <c r="B345" s="2">
        <f t="shared" ref="B345:B408" si="136">B344+1</f>
        <v>43077</v>
      </c>
      <c r="C345" s="2" t="str">
        <f t="shared" si="129"/>
        <v>SEX</v>
      </c>
      <c r="D345" s="1" t="s">
        <v>7</v>
      </c>
      <c r="E345" s="1" t="s">
        <v>8</v>
      </c>
      <c r="F345" s="1" t="s">
        <v>21</v>
      </c>
      <c r="G345" s="1">
        <v>174</v>
      </c>
      <c r="H345" s="4">
        <v>3480</v>
      </c>
    </row>
    <row r="346" spans="1:8" x14ac:dyDescent="0.2">
      <c r="A346" s="1" t="s">
        <v>10</v>
      </c>
      <c r="B346" s="2">
        <f t="shared" ref="B346:B409" si="137">B345</f>
        <v>43077</v>
      </c>
      <c r="C346" s="2" t="str">
        <f t="shared" si="129"/>
        <v>SEX</v>
      </c>
      <c r="D346" s="1" t="s">
        <v>11</v>
      </c>
      <c r="E346" s="1" t="s">
        <v>12</v>
      </c>
      <c r="F346" s="1" t="s">
        <v>9</v>
      </c>
      <c r="G346" s="1">
        <v>172</v>
      </c>
      <c r="H346" s="4">
        <v>2580</v>
      </c>
    </row>
    <row r="347" spans="1:8" x14ac:dyDescent="0.2">
      <c r="A347" s="1" t="s">
        <v>14</v>
      </c>
      <c r="B347" s="2">
        <f t="shared" si="137"/>
        <v>43077</v>
      </c>
      <c r="C347" s="2" t="str">
        <f t="shared" si="129"/>
        <v>SEX</v>
      </c>
      <c r="D347" s="1" t="s">
        <v>15</v>
      </c>
      <c r="E347" s="1" t="s">
        <v>8</v>
      </c>
      <c r="F347" s="1" t="s">
        <v>13</v>
      </c>
      <c r="G347" s="1">
        <v>190</v>
      </c>
      <c r="H347" s="4">
        <v>3800</v>
      </c>
    </row>
    <row r="348" spans="1:8" x14ac:dyDescent="0.2">
      <c r="A348" s="1" t="s">
        <v>17</v>
      </c>
      <c r="B348" s="2">
        <f t="shared" si="137"/>
        <v>43077</v>
      </c>
      <c r="C348" s="2" t="str">
        <f t="shared" si="129"/>
        <v>SEX</v>
      </c>
      <c r="D348" s="1" t="s">
        <v>18</v>
      </c>
      <c r="E348" s="1" t="s">
        <v>12</v>
      </c>
      <c r="F348" s="1" t="s">
        <v>16</v>
      </c>
      <c r="G348" s="1">
        <v>233</v>
      </c>
      <c r="H348" s="4">
        <v>3495</v>
      </c>
    </row>
    <row r="349" spans="1:8" x14ac:dyDescent="0.2">
      <c r="A349" s="1" t="s">
        <v>20</v>
      </c>
      <c r="B349" s="2">
        <f t="shared" si="137"/>
        <v>43077</v>
      </c>
      <c r="C349" s="2" t="str">
        <f t="shared" si="129"/>
        <v>SEX</v>
      </c>
      <c r="D349" s="1" t="s">
        <v>7</v>
      </c>
      <c r="E349" s="1" t="s">
        <v>8</v>
      </c>
      <c r="F349" s="1" t="s">
        <v>19</v>
      </c>
      <c r="G349" s="1">
        <v>235</v>
      </c>
      <c r="H349" s="4">
        <v>4700</v>
      </c>
    </row>
    <row r="350" spans="1:8" x14ac:dyDescent="0.2">
      <c r="A350" s="1" t="s">
        <v>6</v>
      </c>
      <c r="B350" s="2">
        <f t="shared" ref="B350:B413" si="138">B349+1</f>
        <v>43078</v>
      </c>
      <c r="C350" s="2" t="str">
        <f t="shared" si="129"/>
        <v>SÁB</v>
      </c>
      <c r="D350" s="1" t="s">
        <v>11</v>
      </c>
      <c r="E350" s="1" t="s">
        <v>12</v>
      </c>
      <c r="F350" s="1" t="s">
        <v>21</v>
      </c>
      <c r="G350" s="1">
        <v>185</v>
      </c>
      <c r="H350" s="4">
        <v>2775</v>
      </c>
    </row>
    <row r="351" spans="1:8" x14ac:dyDescent="0.2">
      <c r="A351" s="1" t="s">
        <v>10</v>
      </c>
      <c r="B351" s="2">
        <f t="shared" ref="B351:B414" si="139">B350</f>
        <v>43078</v>
      </c>
      <c r="C351" s="2" t="str">
        <f t="shared" si="129"/>
        <v>SÁB</v>
      </c>
      <c r="D351" s="1" t="s">
        <v>15</v>
      </c>
      <c r="E351" s="1" t="s">
        <v>8</v>
      </c>
      <c r="F351" s="1" t="s">
        <v>21</v>
      </c>
      <c r="G351" s="1">
        <v>194</v>
      </c>
      <c r="H351" s="4">
        <v>3880</v>
      </c>
    </row>
    <row r="352" spans="1:8" x14ac:dyDescent="0.2">
      <c r="A352" s="1" t="s">
        <v>14</v>
      </c>
      <c r="B352" s="2">
        <f t="shared" si="139"/>
        <v>43078</v>
      </c>
      <c r="C352" s="2" t="str">
        <f t="shared" si="129"/>
        <v>SÁB</v>
      </c>
      <c r="D352" s="1" t="s">
        <v>18</v>
      </c>
      <c r="E352" s="1" t="s">
        <v>12</v>
      </c>
      <c r="F352" s="1" t="s">
        <v>19</v>
      </c>
      <c r="G352" s="1">
        <v>105</v>
      </c>
      <c r="H352" s="4">
        <v>1575</v>
      </c>
    </row>
    <row r="353" spans="1:8" x14ac:dyDescent="0.2">
      <c r="A353" s="1" t="s">
        <v>17</v>
      </c>
      <c r="B353" s="2">
        <f t="shared" si="139"/>
        <v>43078</v>
      </c>
      <c r="C353" s="2" t="str">
        <f t="shared" si="129"/>
        <v>SÁB</v>
      </c>
      <c r="D353" s="1" t="s">
        <v>7</v>
      </c>
      <c r="E353" s="1" t="s">
        <v>8</v>
      </c>
      <c r="F353" s="1" t="s">
        <v>16</v>
      </c>
      <c r="G353" s="1">
        <v>228</v>
      </c>
      <c r="H353" s="4">
        <v>4560</v>
      </c>
    </row>
    <row r="354" spans="1:8" x14ac:dyDescent="0.2">
      <c r="A354" s="1" t="s">
        <v>20</v>
      </c>
      <c r="B354" s="2">
        <f t="shared" si="139"/>
        <v>43078</v>
      </c>
      <c r="C354" s="2" t="str">
        <f t="shared" si="129"/>
        <v>SÁB</v>
      </c>
      <c r="D354" s="1" t="s">
        <v>11</v>
      </c>
      <c r="E354" s="1" t="s">
        <v>12</v>
      </c>
      <c r="F354" s="1" t="s">
        <v>13</v>
      </c>
      <c r="G354" s="1">
        <v>189</v>
      </c>
      <c r="H354" s="4">
        <v>2835</v>
      </c>
    </row>
    <row r="355" spans="1:8" x14ac:dyDescent="0.2">
      <c r="A355" s="1" t="s">
        <v>6</v>
      </c>
      <c r="B355" s="2">
        <f t="shared" ref="B355:B418" si="140">B354+1</f>
        <v>43079</v>
      </c>
      <c r="C355" s="2" t="str">
        <f t="shared" si="129"/>
        <v>DOM</v>
      </c>
      <c r="D355" s="1" t="s">
        <v>15</v>
      </c>
      <c r="E355" s="1" t="s">
        <v>8</v>
      </c>
      <c r="F355" s="1" t="s">
        <v>9</v>
      </c>
      <c r="G355" s="1">
        <v>191</v>
      </c>
      <c r="H355" s="4">
        <v>3820</v>
      </c>
    </row>
    <row r="356" spans="1:8" x14ac:dyDescent="0.2">
      <c r="A356" s="1" t="s">
        <v>10</v>
      </c>
      <c r="B356" s="2">
        <f t="shared" ref="B356:B419" si="141">B355</f>
        <v>43079</v>
      </c>
      <c r="C356" s="2" t="str">
        <f t="shared" si="129"/>
        <v>DOM</v>
      </c>
      <c r="D356" s="1" t="s">
        <v>18</v>
      </c>
      <c r="E356" s="1" t="s">
        <v>12</v>
      </c>
      <c r="F356" s="1" t="s">
        <v>9</v>
      </c>
      <c r="G356" s="1">
        <v>174</v>
      </c>
      <c r="H356" s="4">
        <v>2610</v>
      </c>
    </row>
    <row r="357" spans="1:8" x14ac:dyDescent="0.2">
      <c r="A357" s="1" t="s">
        <v>14</v>
      </c>
      <c r="B357" s="2">
        <f t="shared" si="141"/>
        <v>43079</v>
      </c>
      <c r="C357" s="2" t="str">
        <f t="shared" si="129"/>
        <v>DOM</v>
      </c>
      <c r="D357" s="1" t="s">
        <v>7</v>
      </c>
      <c r="E357" s="1" t="s">
        <v>8</v>
      </c>
      <c r="F357" s="1" t="s">
        <v>13</v>
      </c>
      <c r="G357" s="1">
        <v>106</v>
      </c>
      <c r="H357" s="4">
        <v>2120</v>
      </c>
    </row>
    <row r="358" spans="1:8" x14ac:dyDescent="0.2">
      <c r="A358" s="1" t="s">
        <v>17</v>
      </c>
      <c r="B358" s="2">
        <f t="shared" si="141"/>
        <v>43079</v>
      </c>
      <c r="C358" s="2" t="str">
        <f t="shared" si="129"/>
        <v>DOM</v>
      </c>
      <c r="D358" s="1" t="s">
        <v>11</v>
      </c>
      <c r="E358" s="1" t="s">
        <v>12</v>
      </c>
      <c r="F358" s="1" t="s">
        <v>9</v>
      </c>
      <c r="G358" s="1">
        <v>248</v>
      </c>
      <c r="H358" s="4">
        <v>3720</v>
      </c>
    </row>
    <row r="359" spans="1:8" x14ac:dyDescent="0.2">
      <c r="A359" s="1" t="s">
        <v>20</v>
      </c>
      <c r="B359" s="2">
        <f t="shared" si="141"/>
        <v>43079</v>
      </c>
      <c r="C359" s="2" t="str">
        <f t="shared" si="129"/>
        <v>DOM</v>
      </c>
      <c r="D359" s="1" t="s">
        <v>15</v>
      </c>
      <c r="E359" s="1" t="s">
        <v>8</v>
      </c>
      <c r="F359" s="1" t="s">
        <v>19</v>
      </c>
      <c r="G359" s="1">
        <v>153</v>
      </c>
      <c r="H359" s="4">
        <v>3060</v>
      </c>
    </row>
    <row r="360" spans="1:8" x14ac:dyDescent="0.2">
      <c r="A360" s="1" t="s">
        <v>6</v>
      </c>
      <c r="B360" s="2">
        <f t="shared" ref="B360:B423" si="142">B359+1</f>
        <v>43080</v>
      </c>
      <c r="C360" s="2" t="str">
        <f t="shared" si="129"/>
        <v>SEG</v>
      </c>
      <c r="D360" s="1" t="s">
        <v>18</v>
      </c>
      <c r="E360" s="1" t="s">
        <v>12</v>
      </c>
      <c r="F360" s="1" t="s">
        <v>21</v>
      </c>
      <c r="G360" s="1">
        <v>125</v>
      </c>
      <c r="H360" s="4">
        <v>1875</v>
      </c>
    </row>
    <row r="361" spans="1:8" x14ac:dyDescent="0.2">
      <c r="A361" s="1" t="s">
        <v>10</v>
      </c>
      <c r="B361" s="2">
        <f t="shared" ref="B361:B424" si="143">B360</f>
        <v>43080</v>
      </c>
      <c r="C361" s="2" t="str">
        <f t="shared" si="129"/>
        <v>SEG</v>
      </c>
      <c r="D361" s="1" t="s">
        <v>7</v>
      </c>
      <c r="E361" s="1" t="s">
        <v>8</v>
      </c>
      <c r="F361" s="1" t="s">
        <v>9</v>
      </c>
      <c r="G361" s="1">
        <v>180</v>
      </c>
      <c r="H361" s="4">
        <v>3600</v>
      </c>
    </row>
    <row r="362" spans="1:8" x14ac:dyDescent="0.2">
      <c r="A362" s="1" t="s">
        <v>14</v>
      </c>
      <c r="B362" s="2">
        <f t="shared" si="143"/>
        <v>43080</v>
      </c>
      <c r="C362" s="2" t="str">
        <f t="shared" si="129"/>
        <v>SEG</v>
      </c>
      <c r="D362" s="1" t="s">
        <v>11</v>
      </c>
      <c r="E362" s="1" t="s">
        <v>12</v>
      </c>
      <c r="F362" s="1" t="s">
        <v>19</v>
      </c>
      <c r="G362" s="1">
        <v>183</v>
      </c>
      <c r="H362" s="4">
        <v>2745</v>
      </c>
    </row>
    <row r="363" spans="1:8" x14ac:dyDescent="0.2">
      <c r="A363" s="1" t="s">
        <v>17</v>
      </c>
      <c r="B363" s="2">
        <f t="shared" si="143"/>
        <v>43080</v>
      </c>
      <c r="C363" s="2" t="str">
        <f t="shared" si="129"/>
        <v>SEG</v>
      </c>
      <c r="D363" s="1" t="s">
        <v>15</v>
      </c>
      <c r="E363" s="1" t="s">
        <v>8</v>
      </c>
      <c r="F363" s="1" t="s">
        <v>13</v>
      </c>
      <c r="G363" s="1">
        <v>213</v>
      </c>
      <c r="H363" s="4">
        <v>4260</v>
      </c>
    </row>
    <row r="364" spans="1:8" x14ac:dyDescent="0.2">
      <c r="A364" s="1" t="s">
        <v>20</v>
      </c>
      <c r="B364" s="2">
        <f t="shared" si="143"/>
        <v>43080</v>
      </c>
      <c r="C364" s="2" t="str">
        <f t="shared" si="129"/>
        <v>SEG</v>
      </c>
      <c r="D364" s="1" t="s">
        <v>18</v>
      </c>
      <c r="E364" s="1" t="s">
        <v>12</v>
      </c>
      <c r="F364" s="1" t="s">
        <v>16</v>
      </c>
      <c r="G364" s="1">
        <v>144</v>
      </c>
      <c r="H364" s="4">
        <v>2160</v>
      </c>
    </row>
    <row r="365" spans="1:8" x14ac:dyDescent="0.2">
      <c r="A365" s="1" t="s">
        <v>6</v>
      </c>
      <c r="B365" s="2">
        <f t="shared" ref="B365:B428" si="144">B364+1</f>
        <v>43081</v>
      </c>
      <c r="C365" s="2" t="str">
        <f t="shared" si="129"/>
        <v>TER</v>
      </c>
      <c r="D365" s="1" t="s">
        <v>7</v>
      </c>
      <c r="E365" s="1" t="s">
        <v>8</v>
      </c>
      <c r="F365" s="1" t="s">
        <v>21</v>
      </c>
      <c r="G365" s="1">
        <v>132</v>
      </c>
      <c r="H365" s="4">
        <v>2640</v>
      </c>
    </row>
    <row r="366" spans="1:8" x14ac:dyDescent="0.2">
      <c r="A366" s="1" t="s">
        <v>10</v>
      </c>
      <c r="B366" s="2">
        <f t="shared" ref="B366:B429" si="145">B365</f>
        <v>43081</v>
      </c>
      <c r="C366" s="2" t="str">
        <f t="shared" si="129"/>
        <v>TER</v>
      </c>
      <c r="D366" s="1" t="s">
        <v>11</v>
      </c>
      <c r="E366" s="1" t="s">
        <v>12</v>
      </c>
      <c r="F366" s="1" t="s">
        <v>9</v>
      </c>
      <c r="G366" s="1">
        <v>248</v>
      </c>
      <c r="H366" s="4">
        <v>3720</v>
      </c>
    </row>
    <row r="367" spans="1:8" x14ac:dyDescent="0.2">
      <c r="A367" s="1" t="s">
        <v>14</v>
      </c>
      <c r="B367" s="2">
        <f t="shared" si="145"/>
        <v>43081</v>
      </c>
      <c r="C367" s="2" t="str">
        <f t="shared" si="129"/>
        <v>TER</v>
      </c>
      <c r="D367" s="1" t="s">
        <v>15</v>
      </c>
      <c r="E367" s="1" t="s">
        <v>8</v>
      </c>
      <c r="F367" s="1" t="s">
        <v>13</v>
      </c>
      <c r="G367" s="1">
        <v>161</v>
      </c>
      <c r="H367" s="4">
        <v>3220</v>
      </c>
    </row>
    <row r="368" spans="1:8" x14ac:dyDescent="0.2">
      <c r="A368" s="1" t="s">
        <v>17</v>
      </c>
      <c r="B368" s="2">
        <f t="shared" si="145"/>
        <v>43081</v>
      </c>
      <c r="C368" s="2" t="str">
        <f t="shared" si="129"/>
        <v>TER</v>
      </c>
      <c r="D368" s="1" t="s">
        <v>18</v>
      </c>
      <c r="E368" s="1" t="s">
        <v>12</v>
      </c>
      <c r="F368" s="1" t="s">
        <v>16</v>
      </c>
      <c r="G368" s="1">
        <v>128</v>
      </c>
      <c r="H368" s="4">
        <v>1920</v>
      </c>
    </row>
    <row r="369" spans="1:8" x14ac:dyDescent="0.2">
      <c r="A369" s="1" t="s">
        <v>20</v>
      </c>
      <c r="B369" s="2">
        <f t="shared" si="145"/>
        <v>43081</v>
      </c>
      <c r="C369" s="2" t="str">
        <f t="shared" si="129"/>
        <v>TER</v>
      </c>
      <c r="D369" s="1" t="s">
        <v>7</v>
      </c>
      <c r="E369" s="1" t="s">
        <v>8</v>
      </c>
      <c r="F369" s="1" t="s">
        <v>21</v>
      </c>
      <c r="G369" s="1">
        <v>204</v>
      </c>
      <c r="H369" s="4">
        <v>4080</v>
      </c>
    </row>
    <row r="370" spans="1:8" x14ac:dyDescent="0.2">
      <c r="A370" s="1" t="s">
        <v>6</v>
      </c>
      <c r="B370" s="2">
        <f t="shared" ref="B370:B433" si="146">B369+1</f>
        <v>43082</v>
      </c>
      <c r="C370" s="2" t="str">
        <f t="shared" si="129"/>
        <v>QUA</v>
      </c>
      <c r="D370" s="1" t="s">
        <v>11</v>
      </c>
      <c r="E370" s="1" t="s">
        <v>12</v>
      </c>
      <c r="F370" s="1" t="s">
        <v>9</v>
      </c>
      <c r="G370" s="1">
        <v>141</v>
      </c>
      <c r="H370" s="4">
        <v>2115</v>
      </c>
    </row>
    <row r="371" spans="1:8" x14ac:dyDescent="0.2">
      <c r="A371" s="1" t="s">
        <v>10</v>
      </c>
      <c r="B371" s="2">
        <f t="shared" ref="B371:B434" si="147">B370</f>
        <v>43082</v>
      </c>
      <c r="C371" s="2" t="str">
        <f t="shared" si="129"/>
        <v>QUA</v>
      </c>
      <c r="D371" s="1" t="s">
        <v>15</v>
      </c>
      <c r="E371" s="1" t="s">
        <v>8</v>
      </c>
      <c r="F371" s="1" t="s">
        <v>13</v>
      </c>
      <c r="G371" s="1">
        <v>145</v>
      </c>
      <c r="H371" s="4">
        <v>2900</v>
      </c>
    </row>
    <row r="372" spans="1:8" x14ac:dyDescent="0.2">
      <c r="A372" s="1" t="s">
        <v>14</v>
      </c>
      <c r="B372" s="2">
        <f t="shared" si="147"/>
        <v>43082</v>
      </c>
      <c r="C372" s="2" t="str">
        <f t="shared" si="129"/>
        <v>QUA</v>
      </c>
      <c r="D372" s="1" t="s">
        <v>18</v>
      </c>
      <c r="E372" s="1" t="s">
        <v>12</v>
      </c>
      <c r="F372" s="1" t="s">
        <v>16</v>
      </c>
      <c r="G372" s="1">
        <v>244</v>
      </c>
      <c r="H372" s="4">
        <v>3660</v>
      </c>
    </row>
    <row r="373" spans="1:8" x14ac:dyDescent="0.2">
      <c r="A373" s="1" t="s">
        <v>17</v>
      </c>
      <c r="B373" s="2">
        <f t="shared" si="147"/>
        <v>43082</v>
      </c>
      <c r="C373" s="2" t="str">
        <f t="shared" si="129"/>
        <v>QUA</v>
      </c>
      <c r="D373" s="1" t="s">
        <v>7</v>
      </c>
      <c r="E373" s="1" t="s">
        <v>8</v>
      </c>
      <c r="F373" s="1" t="s">
        <v>19</v>
      </c>
      <c r="G373" s="1">
        <v>232</v>
      </c>
      <c r="H373" s="4">
        <v>4640</v>
      </c>
    </row>
    <row r="374" spans="1:8" x14ac:dyDescent="0.2">
      <c r="A374" s="1" t="s">
        <v>20</v>
      </c>
      <c r="B374" s="2">
        <f t="shared" si="147"/>
        <v>43082</v>
      </c>
      <c r="C374" s="2" t="str">
        <f t="shared" si="129"/>
        <v>QUA</v>
      </c>
      <c r="D374" s="1" t="s">
        <v>11</v>
      </c>
      <c r="E374" s="1" t="s">
        <v>12</v>
      </c>
      <c r="F374" s="1" t="s">
        <v>21</v>
      </c>
      <c r="G374" s="1">
        <v>218</v>
      </c>
      <c r="H374" s="4">
        <v>3270</v>
      </c>
    </row>
    <row r="375" spans="1:8" x14ac:dyDescent="0.2">
      <c r="A375" s="1" t="s">
        <v>6</v>
      </c>
      <c r="B375" s="2">
        <f t="shared" ref="B375:B438" si="148">B374+1</f>
        <v>43083</v>
      </c>
      <c r="C375" s="2" t="str">
        <f t="shared" si="129"/>
        <v>QUI</v>
      </c>
      <c r="D375" s="1" t="s">
        <v>15</v>
      </c>
      <c r="E375" s="1" t="s">
        <v>8</v>
      </c>
      <c r="F375" s="1" t="s">
        <v>21</v>
      </c>
      <c r="G375" s="1">
        <v>183</v>
      </c>
      <c r="H375" s="4">
        <v>3660</v>
      </c>
    </row>
    <row r="376" spans="1:8" x14ac:dyDescent="0.2">
      <c r="A376" s="1" t="s">
        <v>10</v>
      </c>
      <c r="B376" s="2">
        <f t="shared" ref="B376:B439" si="149">B375</f>
        <v>43083</v>
      </c>
      <c r="C376" s="2" t="str">
        <f t="shared" si="129"/>
        <v>QUI</v>
      </c>
      <c r="D376" s="1" t="s">
        <v>18</v>
      </c>
      <c r="E376" s="1" t="s">
        <v>12</v>
      </c>
      <c r="F376" s="1" t="s">
        <v>19</v>
      </c>
      <c r="G376" s="1">
        <v>150</v>
      </c>
      <c r="H376" s="4">
        <v>2250</v>
      </c>
    </row>
    <row r="377" spans="1:8" x14ac:dyDescent="0.2">
      <c r="A377" s="1" t="s">
        <v>14</v>
      </c>
      <c r="B377" s="2">
        <f t="shared" si="149"/>
        <v>43083</v>
      </c>
      <c r="C377" s="2" t="str">
        <f t="shared" si="129"/>
        <v>QUI</v>
      </c>
      <c r="D377" s="1" t="s">
        <v>7</v>
      </c>
      <c r="E377" s="1" t="s">
        <v>8</v>
      </c>
      <c r="F377" s="1" t="s">
        <v>16</v>
      </c>
      <c r="G377" s="1">
        <v>208</v>
      </c>
      <c r="H377" s="4">
        <v>4160</v>
      </c>
    </row>
    <row r="378" spans="1:8" x14ac:dyDescent="0.2">
      <c r="A378" s="1" t="s">
        <v>17</v>
      </c>
      <c r="B378" s="2">
        <f t="shared" si="149"/>
        <v>43083</v>
      </c>
      <c r="C378" s="2" t="str">
        <f t="shared" si="129"/>
        <v>QUI</v>
      </c>
      <c r="D378" s="1" t="s">
        <v>11</v>
      </c>
      <c r="E378" s="1" t="s">
        <v>12</v>
      </c>
      <c r="F378" s="1" t="s">
        <v>13</v>
      </c>
      <c r="G378" s="1">
        <v>152</v>
      </c>
      <c r="H378" s="4">
        <v>2280</v>
      </c>
    </row>
    <row r="379" spans="1:8" x14ac:dyDescent="0.2">
      <c r="A379" s="1" t="s">
        <v>20</v>
      </c>
      <c r="B379" s="2">
        <f t="shared" si="149"/>
        <v>43083</v>
      </c>
      <c r="C379" s="2" t="str">
        <f t="shared" si="129"/>
        <v>QUI</v>
      </c>
      <c r="D379" s="1" t="s">
        <v>15</v>
      </c>
      <c r="E379" s="1" t="s">
        <v>8</v>
      </c>
      <c r="F379" s="1" t="s">
        <v>9</v>
      </c>
      <c r="G379" s="1">
        <v>211</v>
      </c>
      <c r="H379" s="4">
        <v>4220</v>
      </c>
    </row>
    <row r="380" spans="1:8" x14ac:dyDescent="0.2">
      <c r="A380" s="1" t="s">
        <v>6</v>
      </c>
      <c r="B380" s="2">
        <f t="shared" ref="B380:B443" si="150">B379+1</f>
        <v>43084</v>
      </c>
      <c r="C380" s="2" t="str">
        <f t="shared" si="129"/>
        <v>SEX</v>
      </c>
      <c r="D380" s="1" t="s">
        <v>18</v>
      </c>
      <c r="E380" s="1" t="s">
        <v>12</v>
      </c>
      <c r="F380" s="1" t="s">
        <v>9</v>
      </c>
      <c r="G380" s="1">
        <v>156</v>
      </c>
      <c r="H380" s="4">
        <v>2340</v>
      </c>
    </row>
    <row r="381" spans="1:8" x14ac:dyDescent="0.2">
      <c r="A381" s="1" t="s">
        <v>10</v>
      </c>
      <c r="B381" s="2">
        <f t="shared" ref="B381:B444" si="151">B380</f>
        <v>43084</v>
      </c>
      <c r="C381" s="2" t="str">
        <f t="shared" si="129"/>
        <v>SEX</v>
      </c>
      <c r="D381" s="1" t="s">
        <v>7</v>
      </c>
      <c r="E381" s="1" t="s">
        <v>8</v>
      </c>
      <c r="F381" s="1" t="s">
        <v>13</v>
      </c>
      <c r="G381" s="1">
        <v>219</v>
      </c>
      <c r="H381" s="4">
        <v>4380</v>
      </c>
    </row>
    <row r="382" spans="1:8" x14ac:dyDescent="0.2">
      <c r="A382" s="1" t="s">
        <v>14</v>
      </c>
      <c r="B382" s="2">
        <f t="shared" si="151"/>
        <v>43084</v>
      </c>
      <c r="C382" s="2" t="str">
        <f t="shared" si="129"/>
        <v>SEX</v>
      </c>
      <c r="D382" s="1" t="s">
        <v>11</v>
      </c>
      <c r="E382" s="1" t="s">
        <v>12</v>
      </c>
      <c r="F382" s="1" t="s">
        <v>9</v>
      </c>
      <c r="G382" s="1">
        <v>249</v>
      </c>
      <c r="H382" s="4">
        <v>3735</v>
      </c>
    </row>
    <row r="383" spans="1:8" x14ac:dyDescent="0.2">
      <c r="A383" s="1" t="s">
        <v>17</v>
      </c>
      <c r="B383" s="2">
        <f t="shared" si="151"/>
        <v>43084</v>
      </c>
      <c r="C383" s="2" t="str">
        <f t="shared" si="129"/>
        <v>SEX</v>
      </c>
      <c r="D383" s="1" t="s">
        <v>15</v>
      </c>
      <c r="E383" s="1" t="s">
        <v>8</v>
      </c>
      <c r="F383" s="1" t="s">
        <v>19</v>
      </c>
      <c r="G383" s="1">
        <v>249</v>
      </c>
      <c r="H383" s="4">
        <v>4980</v>
      </c>
    </row>
    <row r="384" spans="1:8" x14ac:dyDescent="0.2">
      <c r="A384" s="1" t="s">
        <v>20</v>
      </c>
      <c r="B384" s="2">
        <f t="shared" si="151"/>
        <v>43084</v>
      </c>
      <c r="C384" s="2" t="str">
        <f t="shared" si="129"/>
        <v>SEX</v>
      </c>
      <c r="D384" s="1" t="s">
        <v>18</v>
      </c>
      <c r="E384" s="1" t="s">
        <v>12</v>
      </c>
      <c r="F384" s="1" t="s">
        <v>21</v>
      </c>
      <c r="G384" s="1">
        <v>150</v>
      </c>
      <c r="H384" s="4">
        <v>2250</v>
      </c>
    </row>
    <row r="385" spans="1:8" x14ac:dyDescent="0.2">
      <c r="A385" s="1" t="s">
        <v>6</v>
      </c>
      <c r="B385" s="2">
        <f t="shared" ref="B385:B448" si="152">B384+1</f>
        <v>43085</v>
      </c>
      <c r="C385" s="2" t="str">
        <f t="shared" si="129"/>
        <v>SÁB</v>
      </c>
      <c r="D385" s="1" t="s">
        <v>7</v>
      </c>
      <c r="E385" s="1" t="s">
        <v>8</v>
      </c>
      <c r="F385" s="1" t="s">
        <v>9</v>
      </c>
      <c r="G385" s="1">
        <v>168</v>
      </c>
      <c r="H385" s="4">
        <v>3360</v>
      </c>
    </row>
    <row r="386" spans="1:8" x14ac:dyDescent="0.2">
      <c r="A386" s="1" t="s">
        <v>10</v>
      </c>
      <c r="B386" s="2">
        <f t="shared" ref="B386:B449" si="153">B385</f>
        <v>43085</v>
      </c>
      <c r="C386" s="2" t="str">
        <f t="shared" si="129"/>
        <v>SÁB</v>
      </c>
      <c r="D386" s="1" t="s">
        <v>11</v>
      </c>
      <c r="E386" s="1" t="s">
        <v>12</v>
      </c>
      <c r="F386" s="1" t="s">
        <v>19</v>
      </c>
      <c r="G386" s="1">
        <v>228</v>
      </c>
      <c r="H386" s="4">
        <v>3420</v>
      </c>
    </row>
    <row r="387" spans="1:8" x14ac:dyDescent="0.2">
      <c r="A387" s="1" t="s">
        <v>14</v>
      </c>
      <c r="B387" s="2">
        <f t="shared" si="153"/>
        <v>43085</v>
      </c>
      <c r="C387" s="2" t="str">
        <f t="shared" si="129"/>
        <v>SÁB</v>
      </c>
      <c r="D387" s="1" t="s">
        <v>15</v>
      </c>
      <c r="E387" s="1" t="s">
        <v>8</v>
      </c>
      <c r="F387" s="1" t="s">
        <v>13</v>
      </c>
      <c r="G387" s="1">
        <v>184</v>
      </c>
      <c r="H387" s="4">
        <v>3680</v>
      </c>
    </row>
    <row r="388" spans="1:8" x14ac:dyDescent="0.2">
      <c r="A388" s="1" t="s">
        <v>17</v>
      </c>
      <c r="B388" s="2">
        <f t="shared" si="153"/>
        <v>43085</v>
      </c>
      <c r="C388" s="2" t="str">
        <f t="shared" si="129"/>
        <v>SÁB</v>
      </c>
      <c r="D388" s="1" t="s">
        <v>18</v>
      </c>
      <c r="E388" s="1" t="s">
        <v>12</v>
      </c>
      <c r="F388" s="1" t="s">
        <v>16</v>
      </c>
      <c r="G388" s="1">
        <v>199</v>
      </c>
      <c r="H388" s="4">
        <v>2985</v>
      </c>
    </row>
    <row r="389" spans="1:8" x14ac:dyDescent="0.2">
      <c r="A389" s="1" t="s">
        <v>20</v>
      </c>
      <c r="B389" s="2">
        <f t="shared" si="153"/>
        <v>43085</v>
      </c>
      <c r="C389" s="2" t="str">
        <f t="shared" si="129"/>
        <v>SÁB</v>
      </c>
      <c r="D389" s="1" t="s">
        <v>7</v>
      </c>
      <c r="E389" s="1" t="s">
        <v>8</v>
      </c>
      <c r="F389" s="1" t="s">
        <v>21</v>
      </c>
      <c r="G389" s="1">
        <v>123</v>
      </c>
      <c r="H389" s="4">
        <v>2460</v>
      </c>
    </row>
    <row r="390" spans="1:8" x14ac:dyDescent="0.2">
      <c r="A390" s="1" t="s">
        <v>6</v>
      </c>
      <c r="B390" s="2">
        <f t="shared" ref="B390:B453" si="154">B389+1</f>
        <v>43086</v>
      </c>
      <c r="C390" s="2" t="str">
        <f t="shared" ref="C390:C419" si="155">UPPER(TEXT(B390,"DDD"))</f>
        <v>DOM</v>
      </c>
      <c r="D390" s="1" t="s">
        <v>11</v>
      </c>
      <c r="E390" s="1" t="s">
        <v>12</v>
      </c>
      <c r="F390" s="1" t="s">
        <v>9</v>
      </c>
      <c r="G390" s="1">
        <v>125</v>
      </c>
      <c r="H390" s="4">
        <v>1875</v>
      </c>
    </row>
    <row r="391" spans="1:8" x14ac:dyDescent="0.2">
      <c r="A391" s="1" t="s">
        <v>10</v>
      </c>
      <c r="B391" s="2">
        <f t="shared" ref="B391:B454" si="156">B390</f>
        <v>43086</v>
      </c>
      <c r="C391" s="2" t="str">
        <f t="shared" si="155"/>
        <v>DOM</v>
      </c>
      <c r="D391" s="1" t="s">
        <v>15</v>
      </c>
      <c r="E391" s="1" t="s">
        <v>8</v>
      </c>
      <c r="F391" s="1" t="s">
        <v>13</v>
      </c>
      <c r="G391" s="1">
        <v>153</v>
      </c>
      <c r="H391" s="4">
        <v>3060</v>
      </c>
    </row>
    <row r="392" spans="1:8" x14ac:dyDescent="0.2">
      <c r="A392" s="1" t="s">
        <v>14</v>
      </c>
      <c r="B392" s="2">
        <f t="shared" si="156"/>
        <v>43086</v>
      </c>
      <c r="C392" s="2" t="str">
        <f t="shared" si="155"/>
        <v>DOM</v>
      </c>
      <c r="D392" s="1" t="s">
        <v>18</v>
      </c>
      <c r="E392" s="1" t="s">
        <v>12</v>
      </c>
      <c r="F392" s="1" t="s">
        <v>16</v>
      </c>
      <c r="G392" s="1">
        <v>157</v>
      </c>
      <c r="H392" s="4">
        <v>2355</v>
      </c>
    </row>
    <row r="393" spans="1:8" x14ac:dyDescent="0.2">
      <c r="A393" s="1" t="s">
        <v>17</v>
      </c>
      <c r="B393" s="2">
        <f t="shared" si="156"/>
        <v>43086</v>
      </c>
      <c r="C393" s="2" t="str">
        <f t="shared" si="155"/>
        <v>DOM</v>
      </c>
      <c r="D393" s="1" t="s">
        <v>7</v>
      </c>
      <c r="E393" s="1" t="s">
        <v>8</v>
      </c>
      <c r="F393" s="1" t="s">
        <v>19</v>
      </c>
      <c r="G393" s="1">
        <v>137</v>
      </c>
      <c r="H393" s="4">
        <v>2740</v>
      </c>
    </row>
    <row r="394" spans="1:8" x14ac:dyDescent="0.2">
      <c r="A394" s="1" t="s">
        <v>20</v>
      </c>
      <c r="B394" s="2">
        <f t="shared" si="156"/>
        <v>43086</v>
      </c>
      <c r="C394" s="2" t="str">
        <f t="shared" si="155"/>
        <v>DOM</v>
      </c>
      <c r="D394" s="1" t="s">
        <v>11</v>
      </c>
      <c r="E394" s="1" t="s">
        <v>12</v>
      </c>
      <c r="F394" s="1" t="s">
        <v>21</v>
      </c>
      <c r="G394" s="1">
        <v>187</v>
      </c>
      <c r="H394" s="4">
        <v>2805</v>
      </c>
    </row>
    <row r="395" spans="1:8" x14ac:dyDescent="0.2">
      <c r="A395" s="1" t="s">
        <v>6</v>
      </c>
      <c r="B395" s="2">
        <f t="shared" ref="B395:B458" si="157">B394+1</f>
        <v>43087</v>
      </c>
      <c r="C395" s="2" t="str">
        <f t="shared" si="155"/>
        <v>SEG</v>
      </c>
      <c r="D395" s="1" t="s">
        <v>15</v>
      </c>
      <c r="E395" s="1" t="s">
        <v>8</v>
      </c>
      <c r="F395" s="1" t="s">
        <v>21</v>
      </c>
      <c r="G395" s="1">
        <v>155</v>
      </c>
      <c r="H395" s="4">
        <v>3100</v>
      </c>
    </row>
    <row r="396" spans="1:8" x14ac:dyDescent="0.2">
      <c r="A396" s="1" t="s">
        <v>10</v>
      </c>
      <c r="B396" s="2">
        <f t="shared" ref="B396:B459" si="158">B395</f>
        <v>43087</v>
      </c>
      <c r="C396" s="2" t="str">
        <f t="shared" si="155"/>
        <v>SEG</v>
      </c>
      <c r="D396" s="1" t="s">
        <v>18</v>
      </c>
      <c r="E396" s="1" t="s">
        <v>12</v>
      </c>
      <c r="F396" s="1" t="s">
        <v>19</v>
      </c>
      <c r="G396" s="1">
        <v>127</v>
      </c>
      <c r="H396" s="4">
        <v>1905</v>
      </c>
    </row>
    <row r="397" spans="1:8" x14ac:dyDescent="0.2">
      <c r="A397" s="1" t="s">
        <v>14</v>
      </c>
      <c r="B397" s="2">
        <f t="shared" si="158"/>
        <v>43087</v>
      </c>
      <c r="C397" s="2" t="str">
        <f t="shared" si="155"/>
        <v>SEG</v>
      </c>
      <c r="D397" s="1" t="s">
        <v>7</v>
      </c>
      <c r="E397" s="1" t="s">
        <v>8</v>
      </c>
      <c r="F397" s="1" t="s">
        <v>16</v>
      </c>
      <c r="G397" s="1">
        <v>146</v>
      </c>
      <c r="H397" s="4">
        <v>2920</v>
      </c>
    </row>
    <row r="398" spans="1:8" x14ac:dyDescent="0.2">
      <c r="A398" s="1" t="s">
        <v>17</v>
      </c>
      <c r="B398" s="2">
        <f t="shared" si="158"/>
        <v>43087</v>
      </c>
      <c r="C398" s="2" t="str">
        <f t="shared" si="155"/>
        <v>SEG</v>
      </c>
      <c r="D398" s="1" t="s">
        <v>11</v>
      </c>
      <c r="E398" s="1" t="s">
        <v>12</v>
      </c>
      <c r="F398" s="1" t="s">
        <v>13</v>
      </c>
      <c r="G398" s="1">
        <v>124</v>
      </c>
      <c r="H398" s="4">
        <v>1860</v>
      </c>
    </row>
    <row r="399" spans="1:8" x14ac:dyDescent="0.2">
      <c r="A399" s="1" t="s">
        <v>20</v>
      </c>
      <c r="B399" s="2">
        <f t="shared" si="158"/>
        <v>43087</v>
      </c>
      <c r="C399" s="2" t="str">
        <f t="shared" si="155"/>
        <v>SEG</v>
      </c>
      <c r="D399" s="1" t="s">
        <v>15</v>
      </c>
      <c r="E399" s="1" t="s">
        <v>8</v>
      </c>
      <c r="F399" s="1" t="s">
        <v>9</v>
      </c>
      <c r="G399" s="1">
        <v>220</v>
      </c>
      <c r="H399" s="4">
        <v>4400</v>
      </c>
    </row>
    <row r="400" spans="1:8" x14ac:dyDescent="0.2">
      <c r="A400" s="1" t="s">
        <v>6</v>
      </c>
      <c r="B400" s="2">
        <f t="shared" ref="B400:B463" si="159">B399+1</f>
        <v>43088</v>
      </c>
      <c r="C400" s="2" t="str">
        <f t="shared" si="155"/>
        <v>TER</v>
      </c>
      <c r="D400" s="1" t="s">
        <v>18</v>
      </c>
      <c r="E400" s="1" t="s">
        <v>12</v>
      </c>
      <c r="F400" s="1" t="s">
        <v>9</v>
      </c>
      <c r="G400" s="1">
        <v>141</v>
      </c>
      <c r="H400" s="4">
        <v>2115</v>
      </c>
    </row>
    <row r="401" spans="1:8" x14ac:dyDescent="0.2">
      <c r="A401" s="1" t="s">
        <v>10</v>
      </c>
      <c r="B401" s="2">
        <f t="shared" ref="B401:B464" si="160">B400</f>
        <v>43088</v>
      </c>
      <c r="C401" s="2" t="str">
        <f t="shared" si="155"/>
        <v>TER</v>
      </c>
      <c r="D401" s="1" t="s">
        <v>7</v>
      </c>
      <c r="E401" s="1" t="s">
        <v>8</v>
      </c>
      <c r="F401" s="1" t="s">
        <v>13</v>
      </c>
      <c r="G401" s="1">
        <v>229</v>
      </c>
      <c r="H401" s="4">
        <v>4580</v>
      </c>
    </row>
    <row r="402" spans="1:8" x14ac:dyDescent="0.2">
      <c r="A402" s="1" t="s">
        <v>14</v>
      </c>
      <c r="B402" s="2">
        <f t="shared" si="160"/>
        <v>43088</v>
      </c>
      <c r="C402" s="2" t="str">
        <f t="shared" si="155"/>
        <v>TER</v>
      </c>
      <c r="D402" s="1" t="s">
        <v>11</v>
      </c>
      <c r="E402" s="1" t="s">
        <v>12</v>
      </c>
      <c r="F402" s="1" t="s">
        <v>9</v>
      </c>
      <c r="G402" s="1">
        <v>224</v>
      </c>
      <c r="H402" s="4">
        <v>3360</v>
      </c>
    </row>
    <row r="403" spans="1:8" x14ac:dyDescent="0.2">
      <c r="A403" s="1" t="s">
        <v>17</v>
      </c>
      <c r="B403" s="2">
        <f t="shared" si="160"/>
        <v>43088</v>
      </c>
      <c r="C403" s="2" t="str">
        <f t="shared" si="155"/>
        <v>TER</v>
      </c>
      <c r="D403" s="1" t="s">
        <v>15</v>
      </c>
      <c r="E403" s="1" t="s">
        <v>8</v>
      </c>
      <c r="F403" s="1" t="s">
        <v>19</v>
      </c>
      <c r="G403" s="1">
        <v>162</v>
      </c>
      <c r="H403" s="4">
        <v>3240</v>
      </c>
    </row>
    <row r="404" spans="1:8" x14ac:dyDescent="0.2">
      <c r="A404" s="1" t="s">
        <v>20</v>
      </c>
      <c r="B404" s="2">
        <f t="shared" si="160"/>
        <v>43088</v>
      </c>
      <c r="C404" s="2" t="str">
        <f t="shared" si="155"/>
        <v>TER</v>
      </c>
      <c r="D404" s="1" t="s">
        <v>18</v>
      </c>
      <c r="E404" s="1" t="s">
        <v>12</v>
      </c>
      <c r="F404" s="1" t="s">
        <v>21</v>
      </c>
      <c r="G404" s="1">
        <v>103</v>
      </c>
      <c r="H404" s="4">
        <v>1545</v>
      </c>
    </row>
    <row r="405" spans="1:8" x14ac:dyDescent="0.2">
      <c r="A405" s="1" t="s">
        <v>6</v>
      </c>
      <c r="B405" s="2">
        <f t="shared" ref="B405:B468" si="161">B404+1</f>
        <v>43089</v>
      </c>
      <c r="C405" s="2" t="str">
        <f t="shared" si="155"/>
        <v>QUA</v>
      </c>
      <c r="D405" s="1" t="s">
        <v>7</v>
      </c>
      <c r="E405" s="1" t="s">
        <v>8</v>
      </c>
      <c r="F405" s="1" t="s">
        <v>9</v>
      </c>
      <c r="G405" s="1">
        <v>103</v>
      </c>
      <c r="H405" s="4">
        <v>2060</v>
      </c>
    </row>
    <row r="406" spans="1:8" x14ac:dyDescent="0.2">
      <c r="A406" s="1" t="s">
        <v>10</v>
      </c>
      <c r="B406" s="2">
        <f t="shared" ref="B406:B469" si="162">B405</f>
        <v>43089</v>
      </c>
      <c r="C406" s="2" t="str">
        <f t="shared" si="155"/>
        <v>QUA</v>
      </c>
      <c r="D406" s="1" t="s">
        <v>11</v>
      </c>
      <c r="E406" s="1" t="s">
        <v>12</v>
      </c>
      <c r="F406" s="1" t="s">
        <v>19</v>
      </c>
      <c r="G406" s="1">
        <v>127</v>
      </c>
      <c r="H406" s="4">
        <v>1905</v>
      </c>
    </row>
    <row r="407" spans="1:8" x14ac:dyDescent="0.2">
      <c r="A407" s="1" t="s">
        <v>14</v>
      </c>
      <c r="B407" s="2">
        <f t="shared" si="162"/>
        <v>43089</v>
      </c>
      <c r="C407" s="2" t="str">
        <f t="shared" si="155"/>
        <v>QUA</v>
      </c>
      <c r="D407" s="1" t="s">
        <v>15</v>
      </c>
      <c r="E407" s="1" t="s">
        <v>8</v>
      </c>
      <c r="F407" s="1" t="s">
        <v>13</v>
      </c>
      <c r="G407" s="1">
        <v>240</v>
      </c>
      <c r="H407" s="4">
        <v>4800</v>
      </c>
    </row>
    <row r="408" spans="1:8" x14ac:dyDescent="0.2">
      <c r="A408" s="1" t="s">
        <v>17</v>
      </c>
      <c r="B408" s="2">
        <f t="shared" si="162"/>
        <v>43089</v>
      </c>
      <c r="C408" s="2" t="str">
        <f t="shared" si="155"/>
        <v>QUA</v>
      </c>
      <c r="D408" s="1" t="s">
        <v>18</v>
      </c>
      <c r="E408" s="1" t="s">
        <v>12</v>
      </c>
      <c r="F408" s="1" t="s">
        <v>16</v>
      </c>
      <c r="G408" s="1">
        <v>165</v>
      </c>
      <c r="H408" s="4">
        <v>2475</v>
      </c>
    </row>
    <row r="409" spans="1:8" x14ac:dyDescent="0.2">
      <c r="A409" s="1" t="s">
        <v>20</v>
      </c>
      <c r="B409" s="2">
        <f t="shared" si="162"/>
        <v>43089</v>
      </c>
      <c r="C409" s="2" t="str">
        <f t="shared" si="155"/>
        <v>QUA</v>
      </c>
      <c r="D409" s="1" t="s">
        <v>7</v>
      </c>
      <c r="E409" s="1" t="s">
        <v>8</v>
      </c>
      <c r="F409" s="1" t="s">
        <v>21</v>
      </c>
      <c r="G409" s="1">
        <v>119</v>
      </c>
      <c r="H409" s="4">
        <v>2380</v>
      </c>
    </row>
    <row r="410" spans="1:8" x14ac:dyDescent="0.2">
      <c r="A410" s="1" t="s">
        <v>6</v>
      </c>
      <c r="B410" s="2">
        <f t="shared" ref="B410:B473" si="163">B409+1</f>
        <v>43090</v>
      </c>
      <c r="C410" s="2" t="str">
        <f t="shared" si="155"/>
        <v>QUI</v>
      </c>
      <c r="D410" s="1" t="s">
        <v>11</v>
      </c>
      <c r="E410" s="1" t="s">
        <v>12</v>
      </c>
      <c r="F410" s="1" t="s">
        <v>9</v>
      </c>
      <c r="G410" s="1">
        <v>153</v>
      </c>
      <c r="H410" s="4">
        <v>2295</v>
      </c>
    </row>
    <row r="411" spans="1:8" x14ac:dyDescent="0.2">
      <c r="A411" s="1" t="s">
        <v>10</v>
      </c>
      <c r="B411" s="2">
        <f t="shared" ref="B411:B474" si="164">B410</f>
        <v>43090</v>
      </c>
      <c r="C411" s="2" t="str">
        <f t="shared" si="155"/>
        <v>QUI</v>
      </c>
      <c r="D411" s="1" t="s">
        <v>15</v>
      </c>
      <c r="E411" s="1" t="s">
        <v>8</v>
      </c>
      <c r="F411" s="1" t="s">
        <v>13</v>
      </c>
      <c r="G411" s="1">
        <v>187</v>
      </c>
      <c r="H411" s="4">
        <v>3740</v>
      </c>
    </row>
    <row r="412" spans="1:8" x14ac:dyDescent="0.2">
      <c r="A412" s="1" t="s">
        <v>14</v>
      </c>
      <c r="B412" s="2">
        <f t="shared" si="164"/>
        <v>43090</v>
      </c>
      <c r="C412" s="2" t="str">
        <f t="shared" si="155"/>
        <v>QUI</v>
      </c>
      <c r="D412" s="1" t="s">
        <v>18</v>
      </c>
      <c r="E412" s="1" t="s">
        <v>12</v>
      </c>
      <c r="F412" s="1" t="s">
        <v>16</v>
      </c>
      <c r="G412" s="1">
        <v>149</v>
      </c>
      <c r="H412" s="4">
        <v>2235</v>
      </c>
    </row>
    <row r="413" spans="1:8" x14ac:dyDescent="0.2">
      <c r="A413" s="1" t="s">
        <v>17</v>
      </c>
      <c r="B413" s="2">
        <f t="shared" si="164"/>
        <v>43090</v>
      </c>
      <c r="C413" s="2" t="str">
        <f t="shared" si="155"/>
        <v>QUI</v>
      </c>
      <c r="D413" s="1" t="s">
        <v>7</v>
      </c>
      <c r="E413" s="1" t="s">
        <v>8</v>
      </c>
      <c r="F413" s="1" t="s">
        <v>21</v>
      </c>
      <c r="G413" s="1">
        <v>181</v>
      </c>
      <c r="H413" s="4">
        <v>3620</v>
      </c>
    </row>
    <row r="414" spans="1:8" x14ac:dyDescent="0.2">
      <c r="A414" s="1" t="s">
        <v>20</v>
      </c>
      <c r="B414" s="2">
        <f t="shared" si="164"/>
        <v>43090</v>
      </c>
      <c r="C414" s="2" t="str">
        <f t="shared" si="155"/>
        <v>QUI</v>
      </c>
      <c r="D414" s="1" t="s">
        <v>11</v>
      </c>
      <c r="E414" s="1" t="s">
        <v>12</v>
      </c>
      <c r="F414" s="1" t="s">
        <v>9</v>
      </c>
      <c r="G414" s="1">
        <v>155</v>
      </c>
      <c r="H414" s="4">
        <v>2325</v>
      </c>
    </row>
    <row r="415" spans="1:8" x14ac:dyDescent="0.2">
      <c r="A415" s="1" t="s">
        <v>6</v>
      </c>
      <c r="B415" s="2">
        <f t="shared" ref="B415:B478" si="165">B414+1</f>
        <v>43091</v>
      </c>
      <c r="C415" s="2" t="str">
        <f t="shared" si="155"/>
        <v>SEX</v>
      </c>
      <c r="D415" s="1" t="s">
        <v>15</v>
      </c>
      <c r="E415" s="1" t="s">
        <v>8</v>
      </c>
      <c r="F415" s="1" t="s">
        <v>13</v>
      </c>
      <c r="G415" s="1">
        <v>195</v>
      </c>
      <c r="H415" s="4">
        <v>3900</v>
      </c>
    </row>
    <row r="416" spans="1:8" x14ac:dyDescent="0.2">
      <c r="A416" s="1" t="s">
        <v>10</v>
      </c>
      <c r="B416" s="2">
        <f t="shared" ref="B416:B479" si="166">B415</f>
        <v>43091</v>
      </c>
      <c r="C416" s="2" t="str">
        <f t="shared" si="155"/>
        <v>SEX</v>
      </c>
      <c r="D416" s="1" t="s">
        <v>18</v>
      </c>
      <c r="E416" s="1" t="s">
        <v>12</v>
      </c>
      <c r="F416" s="1" t="s">
        <v>16</v>
      </c>
      <c r="G416" s="1">
        <v>204</v>
      </c>
      <c r="H416" s="4">
        <v>3060</v>
      </c>
    </row>
    <row r="417" spans="1:8" x14ac:dyDescent="0.2">
      <c r="A417" s="1" t="s">
        <v>14</v>
      </c>
      <c r="B417" s="2">
        <f t="shared" si="166"/>
        <v>43091</v>
      </c>
      <c r="C417" s="2" t="str">
        <f t="shared" si="155"/>
        <v>SEX</v>
      </c>
      <c r="D417" s="1" t="s">
        <v>7</v>
      </c>
      <c r="E417" s="1" t="s">
        <v>8</v>
      </c>
      <c r="F417" s="1" t="s">
        <v>19</v>
      </c>
      <c r="G417" s="1">
        <v>162</v>
      </c>
      <c r="H417" s="4">
        <v>3240</v>
      </c>
    </row>
    <row r="418" spans="1:8" x14ac:dyDescent="0.2">
      <c r="A418" s="1" t="s">
        <v>17</v>
      </c>
      <c r="B418" s="2">
        <f t="shared" si="166"/>
        <v>43091</v>
      </c>
      <c r="C418" s="2" t="str">
        <f t="shared" si="155"/>
        <v>SEX</v>
      </c>
      <c r="D418" s="1" t="s">
        <v>11</v>
      </c>
      <c r="E418" s="1" t="s">
        <v>12</v>
      </c>
      <c r="F418" s="1" t="s">
        <v>21</v>
      </c>
      <c r="G418" s="1">
        <v>110</v>
      </c>
      <c r="H418" s="4">
        <v>1650</v>
      </c>
    </row>
    <row r="419" spans="1:8" x14ac:dyDescent="0.2">
      <c r="A419" s="1" t="s">
        <v>20</v>
      </c>
      <c r="B419" s="2">
        <f t="shared" si="166"/>
        <v>43091</v>
      </c>
      <c r="C419" s="2" t="str">
        <f t="shared" si="155"/>
        <v>SEX</v>
      </c>
      <c r="D419" s="1" t="s">
        <v>15</v>
      </c>
      <c r="E419" s="1" t="s">
        <v>8</v>
      </c>
      <c r="F419" s="1" t="s">
        <v>21</v>
      </c>
      <c r="G419" s="1">
        <v>250</v>
      </c>
      <c r="H419" s="4">
        <v>5000</v>
      </c>
    </row>
    <row r="420" spans="1:8" x14ac:dyDescent="0.2">
      <c r="B420" s="2"/>
      <c r="C420" s="2"/>
    </row>
    <row r="421" spans="1:8" x14ac:dyDescent="0.2">
      <c r="B421" s="2"/>
      <c r="C421" s="2"/>
    </row>
    <row r="422" spans="1:8" x14ac:dyDescent="0.2">
      <c r="B422" s="2"/>
      <c r="C422" s="2"/>
    </row>
    <row r="423" spans="1:8" x14ac:dyDescent="0.2">
      <c r="B423" s="2"/>
      <c r="C423" s="2"/>
    </row>
    <row r="424" spans="1:8" x14ac:dyDescent="0.2">
      <c r="B424" s="2"/>
      <c r="C424" s="2"/>
    </row>
    <row r="425" spans="1:8" x14ac:dyDescent="0.2">
      <c r="B425" s="2"/>
      <c r="C425" s="2"/>
    </row>
    <row r="426" spans="1:8" x14ac:dyDescent="0.2">
      <c r="B426" s="2"/>
      <c r="C426" s="2"/>
    </row>
    <row r="427" spans="1:8" x14ac:dyDescent="0.2">
      <c r="B427" s="2"/>
      <c r="C427" s="2"/>
    </row>
    <row r="428" spans="1:8" x14ac:dyDescent="0.2">
      <c r="B428" s="2"/>
      <c r="C428" s="2"/>
    </row>
    <row r="429" spans="1:8" x14ac:dyDescent="0.2">
      <c r="B429" s="2"/>
      <c r="C429" s="2"/>
    </row>
    <row r="430" spans="1:8" x14ac:dyDescent="0.2">
      <c r="B430" s="2"/>
      <c r="C430" s="2"/>
    </row>
    <row r="431" spans="1:8" x14ac:dyDescent="0.2">
      <c r="B431" s="2"/>
      <c r="C431" s="2"/>
    </row>
    <row r="432" spans="1:8" x14ac:dyDescent="0.2">
      <c r="B432" s="2"/>
      <c r="C432" s="2"/>
    </row>
    <row r="433" spans="2:3" x14ac:dyDescent="0.2">
      <c r="B433" s="2"/>
      <c r="C433" s="2"/>
    </row>
    <row r="434" spans="2:3" x14ac:dyDescent="0.2">
      <c r="B434" s="2"/>
      <c r="C434" s="2"/>
    </row>
    <row r="435" spans="2:3" x14ac:dyDescent="0.2">
      <c r="B435" s="2"/>
      <c r="C435" s="2"/>
    </row>
    <row r="436" spans="2:3" x14ac:dyDescent="0.2">
      <c r="B436" s="2"/>
      <c r="C436" s="2"/>
    </row>
    <row r="437" spans="2:3" x14ac:dyDescent="0.2">
      <c r="B437" s="2"/>
      <c r="C437" s="2"/>
    </row>
    <row r="438" spans="2:3" x14ac:dyDescent="0.2">
      <c r="B438" s="2"/>
      <c r="C438" s="2"/>
    </row>
    <row r="439" spans="2:3" x14ac:dyDescent="0.2">
      <c r="B439" s="2"/>
      <c r="C439" s="2"/>
    </row>
    <row r="440" spans="2:3" x14ac:dyDescent="0.2">
      <c r="B440" s="2"/>
      <c r="C440" s="2"/>
    </row>
    <row r="441" spans="2:3" x14ac:dyDescent="0.2">
      <c r="B441" s="2"/>
      <c r="C441" s="2"/>
    </row>
    <row r="442" spans="2:3" x14ac:dyDescent="0.2">
      <c r="B442" s="2"/>
      <c r="C442" s="2"/>
    </row>
    <row r="443" spans="2:3" x14ac:dyDescent="0.2">
      <c r="B443" s="2"/>
      <c r="C443" s="2"/>
    </row>
    <row r="444" spans="2:3" x14ac:dyDescent="0.2">
      <c r="B444" s="2"/>
      <c r="C444" s="2"/>
    </row>
    <row r="445" spans="2:3" x14ac:dyDescent="0.2">
      <c r="B445" s="2"/>
      <c r="C445" s="2"/>
    </row>
    <row r="446" spans="2:3" x14ac:dyDescent="0.2">
      <c r="B446" s="2"/>
      <c r="C446" s="2"/>
    </row>
    <row r="447" spans="2:3" x14ac:dyDescent="0.2">
      <c r="B447" s="2"/>
      <c r="C447" s="2"/>
    </row>
    <row r="448" spans="2:3" x14ac:dyDescent="0.2">
      <c r="B448" s="2"/>
      <c r="C448" s="2"/>
    </row>
    <row r="449" spans="2:3" x14ac:dyDescent="0.2">
      <c r="B449" s="2"/>
      <c r="C449" s="2"/>
    </row>
    <row r="450" spans="2:3" x14ac:dyDescent="0.2">
      <c r="B450" s="2"/>
      <c r="C450" s="2"/>
    </row>
    <row r="451" spans="2:3" x14ac:dyDescent="0.2">
      <c r="B451" s="2"/>
      <c r="C451" s="2"/>
    </row>
    <row r="452" spans="2:3" x14ac:dyDescent="0.2">
      <c r="B452" s="2"/>
      <c r="C452" s="2"/>
    </row>
    <row r="453" spans="2:3" x14ac:dyDescent="0.2">
      <c r="B453" s="2"/>
      <c r="C453" s="2"/>
    </row>
    <row r="454" spans="2:3" x14ac:dyDescent="0.2">
      <c r="B454" s="2"/>
      <c r="C454" s="2"/>
    </row>
    <row r="455" spans="2:3" x14ac:dyDescent="0.2">
      <c r="B455" s="2"/>
      <c r="C455" s="2"/>
    </row>
    <row r="456" spans="2:3" x14ac:dyDescent="0.2">
      <c r="B456" s="2"/>
      <c r="C456" s="2"/>
    </row>
    <row r="457" spans="2:3" x14ac:dyDescent="0.2">
      <c r="B457" s="2"/>
      <c r="C457" s="2"/>
    </row>
    <row r="458" spans="2:3" x14ac:dyDescent="0.2">
      <c r="B458" s="2"/>
      <c r="C458" s="2"/>
    </row>
    <row r="459" spans="2:3" x14ac:dyDescent="0.2">
      <c r="B459" s="2"/>
      <c r="C459" s="2"/>
    </row>
    <row r="460" spans="2:3" x14ac:dyDescent="0.2">
      <c r="B460" s="2"/>
      <c r="C460" s="2"/>
    </row>
    <row r="461" spans="2:3" x14ac:dyDescent="0.2">
      <c r="B461" s="2"/>
      <c r="C461" s="2"/>
    </row>
    <row r="462" spans="2:3" x14ac:dyDescent="0.2">
      <c r="B462" s="2"/>
      <c r="C462" s="2"/>
    </row>
    <row r="463" spans="2:3" x14ac:dyDescent="0.2">
      <c r="B463" s="2"/>
      <c r="C463" s="2"/>
    </row>
    <row r="464" spans="2:3" x14ac:dyDescent="0.2">
      <c r="B464" s="2"/>
      <c r="C464" s="2"/>
    </row>
    <row r="465" spans="2:3" x14ac:dyDescent="0.2">
      <c r="B465" s="2"/>
      <c r="C465" s="2"/>
    </row>
    <row r="466" spans="2:3" x14ac:dyDescent="0.2">
      <c r="B466" s="2"/>
      <c r="C466" s="2"/>
    </row>
    <row r="467" spans="2:3" x14ac:dyDescent="0.2">
      <c r="B467" s="2"/>
      <c r="C467" s="2"/>
    </row>
    <row r="468" spans="2:3" x14ac:dyDescent="0.2">
      <c r="B468" s="2"/>
      <c r="C468" s="2"/>
    </row>
    <row r="469" spans="2:3" x14ac:dyDescent="0.2">
      <c r="B469" s="2"/>
      <c r="C469" s="2"/>
    </row>
    <row r="470" spans="2:3" x14ac:dyDescent="0.2">
      <c r="B470" s="2"/>
      <c r="C470" s="2"/>
    </row>
    <row r="471" spans="2:3" x14ac:dyDescent="0.2">
      <c r="B471" s="2"/>
      <c r="C471" s="2"/>
    </row>
    <row r="472" spans="2:3" x14ac:dyDescent="0.2">
      <c r="B472" s="2"/>
      <c r="C472" s="2"/>
    </row>
    <row r="473" spans="2:3" x14ac:dyDescent="0.2">
      <c r="B473" s="2"/>
      <c r="C473" s="2"/>
    </row>
    <row r="474" spans="2:3" x14ac:dyDescent="0.2">
      <c r="B474" s="2"/>
      <c r="C474" s="2"/>
    </row>
    <row r="475" spans="2:3" x14ac:dyDescent="0.2">
      <c r="B475" s="2"/>
      <c r="C475" s="2"/>
    </row>
    <row r="476" spans="2:3" x14ac:dyDescent="0.2">
      <c r="B476" s="2"/>
      <c r="C476" s="2"/>
    </row>
    <row r="477" spans="2:3" x14ac:dyDescent="0.2">
      <c r="B477" s="2"/>
      <c r="C477" s="2"/>
    </row>
    <row r="478" spans="2:3" x14ac:dyDescent="0.2">
      <c r="B478" s="2"/>
      <c r="C478" s="2"/>
    </row>
    <row r="479" spans="2:3" x14ac:dyDescent="0.2">
      <c r="B479" s="2"/>
      <c r="C479" s="2"/>
    </row>
    <row r="480" spans="2:3" x14ac:dyDescent="0.2">
      <c r="B480" s="2"/>
      <c r="C480" s="2"/>
    </row>
    <row r="481" spans="2:3" x14ac:dyDescent="0.2">
      <c r="B481" s="2"/>
      <c r="C481" s="2"/>
    </row>
    <row r="482" spans="2:3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x14ac:dyDescent="0.2">
      <c r="B486" s="2"/>
      <c r="C486" s="2"/>
    </row>
    <row r="487" spans="2:3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0" spans="2:3" x14ac:dyDescent="0.2">
      <c r="B500" s="2"/>
      <c r="C500" s="2"/>
    </row>
    <row r="501" spans="2:3" x14ac:dyDescent="0.2">
      <c r="B501" s="2"/>
      <c r="C501" s="2"/>
    </row>
    <row r="502" spans="2:3" x14ac:dyDescent="0.2">
      <c r="B502" s="2"/>
      <c r="C502" s="2"/>
    </row>
    <row r="503" spans="2:3" x14ac:dyDescent="0.2">
      <c r="B503" s="2"/>
      <c r="C503" s="2"/>
    </row>
    <row r="504" spans="2:3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09" spans="2:3" x14ac:dyDescent="0.2">
      <c r="B509" s="2"/>
      <c r="C509" s="2"/>
    </row>
    <row r="510" spans="2:3" x14ac:dyDescent="0.2">
      <c r="B510" s="2"/>
      <c r="C510" s="2"/>
    </row>
    <row r="511" spans="2:3" x14ac:dyDescent="0.2">
      <c r="B511" s="2"/>
      <c r="C511" s="2"/>
    </row>
    <row r="512" spans="2:3" x14ac:dyDescent="0.2">
      <c r="B512" s="2"/>
      <c r="C512" s="2"/>
    </row>
    <row r="513" spans="2:3" x14ac:dyDescent="0.2">
      <c r="B513" s="2"/>
      <c r="C513" s="2"/>
    </row>
    <row r="514" spans="2:3" x14ac:dyDescent="0.2">
      <c r="B514" s="2"/>
      <c r="C514" s="2"/>
    </row>
    <row r="515" spans="2:3" x14ac:dyDescent="0.2">
      <c r="B515" s="2"/>
      <c r="C515" s="2"/>
    </row>
    <row r="516" spans="2:3" x14ac:dyDescent="0.2">
      <c r="B516" s="2"/>
      <c r="C516" s="2"/>
    </row>
    <row r="517" spans="2:3" x14ac:dyDescent="0.2">
      <c r="B517" s="2"/>
      <c r="C517" s="2"/>
    </row>
    <row r="518" spans="2:3" x14ac:dyDescent="0.2">
      <c r="B518" s="2"/>
      <c r="C518" s="2"/>
    </row>
    <row r="519" spans="2:3" x14ac:dyDescent="0.2">
      <c r="B519" s="2"/>
      <c r="C519" s="2"/>
    </row>
    <row r="520" spans="2:3" x14ac:dyDescent="0.2">
      <c r="B520" s="2"/>
      <c r="C520" s="2"/>
    </row>
    <row r="521" spans="2:3" x14ac:dyDescent="0.2">
      <c r="B521" s="2"/>
      <c r="C521" s="2"/>
    </row>
    <row r="522" spans="2:3" x14ac:dyDescent="0.2">
      <c r="B522" s="2"/>
      <c r="C522" s="2"/>
    </row>
    <row r="523" spans="2:3" x14ac:dyDescent="0.2">
      <c r="B523" s="2"/>
      <c r="C523" s="2"/>
    </row>
    <row r="524" spans="2:3" x14ac:dyDescent="0.2">
      <c r="B524" s="2"/>
      <c r="C524" s="2"/>
    </row>
    <row r="525" spans="2:3" x14ac:dyDescent="0.2">
      <c r="B525" s="2"/>
      <c r="C525" s="2"/>
    </row>
    <row r="526" spans="2:3" x14ac:dyDescent="0.2">
      <c r="B526" s="2"/>
      <c r="C526" s="2"/>
    </row>
    <row r="527" spans="2:3" x14ac:dyDescent="0.2">
      <c r="B527" s="2"/>
      <c r="C527" s="2"/>
    </row>
    <row r="528" spans="2:3" x14ac:dyDescent="0.2">
      <c r="B528" s="2"/>
      <c r="C528" s="2"/>
    </row>
    <row r="529" spans="2:3" x14ac:dyDescent="0.2">
      <c r="B529" s="2"/>
      <c r="C529" s="2"/>
    </row>
    <row r="530" spans="2:3" x14ac:dyDescent="0.2">
      <c r="B530" s="2"/>
      <c r="C530" s="2"/>
    </row>
    <row r="531" spans="2:3" x14ac:dyDescent="0.2">
      <c r="B531" s="2"/>
      <c r="C531" s="2"/>
    </row>
    <row r="532" spans="2:3" x14ac:dyDescent="0.2">
      <c r="B532" s="2"/>
      <c r="C532" s="2"/>
    </row>
    <row r="533" spans="2:3" x14ac:dyDescent="0.2">
      <c r="B533" s="2"/>
      <c r="C533" s="2"/>
    </row>
    <row r="534" spans="2:3" x14ac:dyDescent="0.2">
      <c r="B534" s="2"/>
      <c r="C534" s="2"/>
    </row>
    <row r="535" spans="2:3" x14ac:dyDescent="0.2">
      <c r="B535" s="2"/>
      <c r="C535" s="2"/>
    </row>
    <row r="536" spans="2:3" x14ac:dyDescent="0.2">
      <c r="B536" s="2"/>
      <c r="C536" s="2"/>
    </row>
    <row r="537" spans="2:3" x14ac:dyDescent="0.2">
      <c r="B537" s="2"/>
      <c r="C537" s="2"/>
    </row>
    <row r="538" spans="2:3" x14ac:dyDescent="0.2">
      <c r="B538" s="2"/>
      <c r="C538" s="2"/>
    </row>
    <row r="539" spans="2:3" x14ac:dyDescent="0.2">
      <c r="B539" s="2"/>
      <c r="C539" s="2"/>
    </row>
    <row r="540" spans="2:3" x14ac:dyDescent="0.2">
      <c r="B540" s="2"/>
      <c r="C540" s="2"/>
    </row>
    <row r="541" spans="2:3" x14ac:dyDescent="0.2">
      <c r="B541" s="2"/>
      <c r="C541" s="2"/>
    </row>
    <row r="542" spans="2:3" x14ac:dyDescent="0.2">
      <c r="B542" s="2"/>
      <c r="C542" s="2"/>
    </row>
    <row r="543" spans="2:3" x14ac:dyDescent="0.2">
      <c r="B543" s="2"/>
      <c r="C543" s="2"/>
    </row>
    <row r="544" spans="2:3" x14ac:dyDescent="0.2">
      <c r="B544" s="2"/>
      <c r="C544" s="2"/>
    </row>
    <row r="545" spans="2:3" x14ac:dyDescent="0.2">
      <c r="B545" s="2"/>
      <c r="C545" s="2"/>
    </row>
    <row r="546" spans="2:3" x14ac:dyDescent="0.2">
      <c r="B546" s="2"/>
      <c r="C546" s="2"/>
    </row>
    <row r="547" spans="2:3" x14ac:dyDescent="0.2">
      <c r="B547" s="2"/>
      <c r="C547" s="2"/>
    </row>
    <row r="548" spans="2:3" x14ac:dyDescent="0.2">
      <c r="B548" s="2"/>
      <c r="C548" s="2"/>
    </row>
    <row r="549" spans="2:3" x14ac:dyDescent="0.2">
      <c r="B549" s="2"/>
      <c r="C549" s="2"/>
    </row>
    <row r="550" spans="2:3" x14ac:dyDescent="0.2">
      <c r="B550" s="2"/>
      <c r="C550" s="2"/>
    </row>
    <row r="551" spans="2:3" x14ac:dyDescent="0.2">
      <c r="B551" s="2"/>
      <c r="C551" s="2"/>
    </row>
    <row r="552" spans="2:3" x14ac:dyDescent="0.2">
      <c r="B552" s="2"/>
      <c r="C552" s="2"/>
    </row>
    <row r="553" spans="2:3" x14ac:dyDescent="0.2">
      <c r="B553" s="2"/>
      <c r="C553" s="2"/>
    </row>
    <row r="554" spans="2:3" x14ac:dyDescent="0.2">
      <c r="B554" s="2"/>
      <c r="C554" s="2"/>
    </row>
    <row r="555" spans="2:3" x14ac:dyDescent="0.2">
      <c r="B555" s="2"/>
      <c r="C555" s="2"/>
    </row>
    <row r="556" spans="2:3" x14ac:dyDescent="0.2">
      <c r="B556" s="2"/>
      <c r="C556" s="2"/>
    </row>
    <row r="557" spans="2:3" x14ac:dyDescent="0.2">
      <c r="B557" s="2"/>
      <c r="C557" s="2"/>
    </row>
    <row r="558" spans="2:3" x14ac:dyDescent="0.2">
      <c r="B558" s="2"/>
      <c r="C558" s="2"/>
    </row>
    <row r="559" spans="2:3" x14ac:dyDescent="0.2">
      <c r="B559" s="2"/>
      <c r="C559" s="2"/>
    </row>
    <row r="560" spans="2:3" x14ac:dyDescent="0.2">
      <c r="B560" s="2"/>
      <c r="C560" s="2"/>
    </row>
    <row r="561" spans="2:3" x14ac:dyDescent="0.2">
      <c r="B561" s="2"/>
      <c r="C561" s="2"/>
    </row>
    <row r="562" spans="2:3" x14ac:dyDescent="0.2">
      <c r="B562" s="2"/>
      <c r="C562" s="2"/>
    </row>
    <row r="563" spans="2:3" x14ac:dyDescent="0.2">
      <c r="B563" s="2"/>
      <c r="C563" s="2"/>
    </row>
    <row r="564" spans="2:3" x14ac:dyDescent="0.2">
      <c r="B564" s="2"/>
      <c r="C564" s="2"/>
    </row>
    <row r="565" spans="2:3" x14ac:dyDescent="0.2">
      <c r="B565" s="2"/>
      <c r="C565" s="2"/>
    </row>
    <row r="566" spans="2:3" x14ac:dyDescent="0.2">
      <c r="B566" s="2"/>
      <c r="C566" s="2"/>
    </row>
    <row r="567" spans="2:3" x14ac:dyDescent="0.2">
      <c r="B567" s="2"/>
      <c r="C567" s="2"/>
    </row>
    <row r="568" spans="2:3" x14ac:dyDescent="0.2">
      <c r="B568" s="2"/>
      <c r="C568" s="2"/>
    </row>
    <row r="569" spans="2:3" x14ac:dyDescent="0.2">
      <c r="B569" s="2"/>
      <c r="C569" s="2"/>
    </row>
    <row r="570" spans="2:3" x14ac:dyDescent="0.2">
      <c r="B570" s="2"/>
      <c r="C570" s="2"/>
    </row>
    <row r="571" spans="2:3" x14ac:dyDescent="0.2">
      <c r="B571" s="2"/>
      <c r="C571" s="2"/>
    </row>
    <row r="572" spans="2:3" x14ac:dyDescent="0.2">
      <c r="B572" s="2"/>
      <c r="C572" s="2"/>
    </row>
    <row r="573" spans="2:3" x14ac:dyDescent="0.2">
      <c r="B573" s="2"/>
      <c r="C573" s="2"/>
    </row>
    <row r="574" spans="2:3" x14ac:dyDescent="0.2">
      <c r="B574" s="2"/>
      <c r="C574" s="2"/>
    </row>
    <row r="575" spans="2:3" x14ac:dyDescent="0.2">
      <c r="B575" s="2"/>
      <c r="C575" s="2"/>
    </row>
    <row r="576" spans="2:3" x14ac:dyDescent="0.2">
      <c r="B576" s="2"/>
      <c r="C576" s="2"/>
    </row>
    <row r="577" spans="2:3" x14ac:dyDescent="0.2">
      <c r="B577" s="2"/>
      <c r="C577" s="2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</sheetData>
  <pageMargins left="0.511811024" right="0.511811024" top="0.78740157499999996" bottom="0.78740157499999996" header="0.31496062000000002" footer="0.31496062000000002"/>
  <ignoredErrors>
    <ignoredError sqref="B15:B4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Elementos para Desenhar</vt:lpstr>
      <vt:lpstr>Exemplo</vt:lpstr>
      <vt:lpstr>Tabela de Vendas</vt:lpstr>
    </vt:vector>
  </TitlesOfParts>
  <Company>www.xelplus.com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Gharani</dc:creator>
  <dc:description/>
  <cp:lastModifiedBy>michelfabiano</cp:lastModifiedBy>
  <dcterms:created xsi:type="dcterms:W3CDTF">2017-06-08T17:48:07Z</dcterms:created>
  <dcterms:modified xsi:type="dcterms:W3CDTF">2017-12-18T15:25:44Z</dcterms:modified>
</cp:coreProperties>
</file>